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<sst xmlns="http://schemas.openxmlformats.org/spreadsheetml/2006/main" count="4024" uniqueCount="718">
  <si>
    <t>2023年部门预算公开表</t>
  </si>
  <si>
    <t>单位编码：</t>
  </si>
  <si>
    <t>112001,112002</t>
  </si>
  <si>
    <t>单位名称：</t>
  </si>
  <si>
    <t>岳阳经济技术开发区教育体育局,岳阳经济技术开发区教育事务中心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</si>
  <si>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</si>
  <si>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</si>
  <si>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</si>
  <si>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</si>
  <si>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</si>
  <si>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</si>
  <si>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</si>
  <si>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</si>
  <si>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</si>
  <si>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</si>
  <si>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</si>
  <si>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</si>
  <si>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</si>
  <si>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</si>
  <si>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</si>
  <si>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</si>
  <si>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</si>
  <si>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</si>
  <si>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</si>
  <si>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</si>
  <si>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</si>
  <si>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</si>
  <si>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</si>
  <si>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</si>
  <si>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</si>
  <si>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部门：112_岳阳经济技术开发区教育文体工作局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</si>
  <si>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</si>
  <si>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</si>
  <si>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</si>
  <si>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</si>
  <si>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</si>
  <si>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</si>
  <si>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</si>
  <si>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</si>
  <si>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</si>
  <si>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</si>
  <si>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</si>
  <si>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</si>
  <si>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</si>
  <si>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</si>
  <si>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</si>
  <si>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</si>
  <si>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</si>
  <si>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</si>
  <si>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</si>
  <si>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</si>
  <si>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</si>
  <si>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</si>
  <si>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</si>
  <si>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</si>
  <si>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</si>
  <si>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</si>
  <si>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</si>
  <si>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</si>
  <si>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</si>
  <si>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</si>
  <si>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</si>
  <si>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</si>
  <si>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</si>
  <si>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</si>
  <si>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</si>
  <si>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</si>
  <si>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</si>
  <si>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</si>
  <si>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</si>
  <si>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</si>
  <si>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</si>
  <si>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</si>
  <si>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</si>
  <si>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</si>
  <si>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</si>
  <si>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</si>
  <si>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</si>
  <si>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</si>
  <si>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</si>
  <si>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</si>
  <si>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</si>
  <si>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</si>
  <si>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</si>
  <si>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</si>
  <si>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</si>
  <si>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</si>
  <si>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</si>
  <si>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</si>
  <si>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</si>
  <si>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</si>
  <si>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</si>
  <si>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</si>
  <si>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</si>
  <si>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</si>
  <si>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</si>
  <si>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</si>
  <si>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</si>
  <si>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</si>
  <si>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</si>
  <si>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</si>
  <si>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</si>
  <si>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</si>
  <si>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</si>
  <si>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</si>
  <si>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</si>
  <si>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</si>
  <si>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</si>
  <si>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</si>
  <si>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</si>
  <si>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</si>
  <si>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</si>
  <si>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</si>
  <si>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</si>
  <si>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</si>
  <si>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</si>
  <si>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</si>
  <si>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</si>
  <si>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</si>
  <si>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</si>
  <si>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</si>
  <si>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</si>
  <si>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</si>
  <si>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</si>
  <si>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</si>
  <si>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</si>
  <si>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</si>
  <si>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</si>
  <si>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</si>
  <si>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</si>
  <si>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</si>
  <si>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</si>
  <si>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</si>
  <si>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</si>
  <si>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</si>
  <si>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</si>
  <si>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</si>
  <si>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</si>
  <si>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</si>
  <si>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</si>
  <si>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</si>
  <si>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</si>
  <si>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</si>
  <si>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</si>
  <si>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</si>
  <si>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</si>
  <si>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</si>
  <si>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</si>
  <si>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</si>
  <si>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</si>
  <si>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</si>
  <si>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</si>
  <si>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</si>
  <si>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112</t>
  </si>
  <si>
    <t>岳阳经济技术开发区教育文体工作局</t>
  </si>
  <si>
    <t xml:space="preserve">  112001</t>
  </si>
  <si>
    <t xml:space="preserve">  岳阳经济技术开发区教育体育局</t>
  </si>
  <si>
    <t xml:space="preserve">  112002</t>
  </si>
  <si>
    <t xml:space="preserve">  岳阳经济技术开发区教育事务中心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</si>
  <si>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</si>
  <si>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</si>
  <si>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</si>
  <si>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</si>
  <si>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</si>
  <si>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</si>
  <si>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</si>
  <si>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</si>
  <si>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</si>
  <si>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</si>
  <si>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</si>
  <si>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</si>
  <si>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岳阳经济技术开发区教育体育局</t>
  </si>
  <si>
    <t>205</t>
  </si>
  <si>
    <t xml:space="preserve">   205</t>
  </si>
  <si>
    <t xml:space="preserve">   教育支出</t>
  </si>
  <si>
    <t>01</t>
  </si>
  <si>
    <t xml:space="preserve">     20501</t>
  </si>
  <si>
    <t xml:space="preserve">     教育管理事务</t>
  </si>
  <si>
    <t xml:space="preserve">      2050101</t>
  </si>
  <si>
    <t xml:space="preserve">      行政运行</t>
  </si>
  <si>
    <t>99</t>
  </si>
  <si>
    <t xml:space="preserve">      2050199</t>
  </si>
  <si>
    <t xml:space="preserve">      其他教育管理事务支出</t>
  </si>
  <si>
    <t>207</t>
  </si>
  <si>
    <t xml:space="preserve">   207</t>
  </si>
  <si>
    <t xml:space="preserve">   文化旅游体育与传媒支出</t>
  </si>
  <si>
    <t xml:space="preserve">     20701</t>
  </si>
  <si>
    <t xml:space="preserve">     文化和旅游</t>
  </si>
  <si>
    <t>08</t>
  </si>
  <si>
    <t xml:space="preserve">      2070108</t>
  </si>
  <si>
    <t xml:space="preserve">      文化活动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</si>
  <si>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</si>
  <si>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</si>
  <si>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</si>
  <si>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</si>
  <si>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</si>
  <si>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</si>
  <si>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</si>
  <si>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</si>
  <si>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</si>
  <si>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</si>
  <si>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</si>
  <si>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</si>
  <si>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</si>
  <si>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</si>
  <si>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</si>
  <si>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</si>
  <si>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</si>
  <si>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</si>
  <si>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</si>
  <si>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</si>
  <si>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</si>
  <si>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</si>
  <si>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</si>
  <si>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</si>
  <si>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</si>
  <si>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</si>
  <si>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</si>
  <si>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</si>
  <si>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岳阳经济技术开发区教育事务中心</t>
  </si>
  <si>
    <t xml:space="preserve">     20502</t>
  </si>
  <si>
    <t xml:space="preserve">     普通教育</t>
  </si>
  <si>
    <t xml:space="preserve">      2050201</t>
  </si>
  <si>
    <t xml:space="preserve">      学前教育</t>
  </si>
  <si>
    <t xml:space="preserve">      2050202</t>
  </si>
  <si>
    <t xml:space="preserve">      小学教育</t>
  </si>
  <si>
    <t>03</t>
  </si>
  <si>
    <t xml:space="preserve">      2050203</t>
  </si>
  <si>
    <t xml:space="preserve">      初中教育</t>
  </si>
  <si>
    <t xml:space="preserve">      2050299</t>
  </si>
  <si>
    <t xml:space="preserve">      其他普通教育支出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</si>
  <si>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</si>
  <si>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</si>
  <si>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</si>
  <si>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</si>
  <si>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</si>
  <si>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</si>
  <si>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</si>
  <si>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</si>
  <si>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</si>
  <si>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</si>
  <si>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</si>
  <si>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</si>
  <si>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</si>
  <si>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</si>
  <si>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</si>
  <si>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</si>
  <si>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</si>
  <si>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</si>
  <si>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112001</t>
  </si>
  <si>
    <t xml:space="preserve">    行政运行</t>
  </si>
  <si>
    <t xml:space="preserve">    其他教育管理事务支出</t>
  </si>
  <si>
    <t xml:space="preserve">    文化活动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</si>
  <si>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</si>
  <si>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</si>
  <si>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</si>
  <si>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</si>
  <si>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 xml:space="preserve">    112002</t>
  </si>
  <si>
    <t xml:space="preserve">    学前教育</t>
  </si>
  <si>
    <t xml:space="preserve">    小学教育</t>
  </si>
  <si>
    <t xml:space="preserve">    初中教育</t>
  </si>
  <si>
    <t xml:space="preserve">    其他普通教育支出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</si>
  <si>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</si>
  <si>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</si>
  <si>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</si>
  <si>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</si>
  <si>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</si>
  <si>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</si>
  <si>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</si>
  <si>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</si>
  <si>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</si>
  <si>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</si>
  <si>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</si>
  <si>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</si>
  <si>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</si>
  <si>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</si>
  <si>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</si>
  <si>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</si>
  <si>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</si>
  <si>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</si>
  <si>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</si>
  <si>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</si>
  <si>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</si>
  <si>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</si>
  <si>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</si>
  <si>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</si>
  <si>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</si>
  <si>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</si>
  <si>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20501</t>
  </si>
  <si>
    <t xml:space="preserve">    教育管理事务</t>
  </si>
  <si>
    <t xml:space="preserve">     2050101</t>
  </si>
  <si>
    <t xml:space="preserve">     行政运行</t>
  </si>
  <si>
    <t xml:space="preserve">     2050199</t>
  </si>
  <si>
    <t xml:space="preserve">     其他教育管理事务支出</t>
  </si>
  <si>
    <t xml:space="preserve">    20701</t>
  </si>
  <si>
    <t xml:space="preserve">    文化和旅游</t>
  </si>
  <si>
    <t xml:space="preserve">     2070108</t>
  </si>
  <si>
    <t xml:space="preserve">     文化活动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</si>
  <si>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</si>
  <si>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</si>
  <si>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</si>
  <si>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</si>
  <si>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</si>
  <si>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</si>
  <si>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</si>
  <si>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</si>
  <si>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</si>
  <si>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</si>
  <si>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</si>
  <si>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</si>
  <si>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</si>
  <si>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</si>
  <si>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</si>
  <si>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</si>
  <si>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</si>
  <si>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</si>
  <si>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</si>
  <si>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</si>
  <si>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</si>
  <si>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</si>
  <si>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  2050299</t>
  </si>
  <si>
    <t xml:space="preserve">     其他普通教育支出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</si>
  <si>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</si>
  <si>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</si>
  <si>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</si>
  <si>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</si>
  <si>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</si>
  <si>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</si>
  <si>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</si>
  <si>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</si>
  <si>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</si>
  <si>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</si>
  <si>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</si>
  <si>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</si>
  <si>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</si>
  <si>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</si>
  <si>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</si>
  <si>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</si>
  <si>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</si>
  <si>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</si>
  <si>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</si>
  <si>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</si>
  <si>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</si>
  <si>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</si>
  <si>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</si>
  <si>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</si>
  <si>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</si>
  <si>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</si>
  <si>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</si>
  <si>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</si>
  <si>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</si>
  <si>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</si>
  <si>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</si>
  <si>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</si>
  <si>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</si>
  <si>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</si>
  <si>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</si>
  <si>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</si>
  <si>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</si>
  <si>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</si>
  <si>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</si>
  <si>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</si>
  <si>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</si>
  <si>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</si>
  <si>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</si>
  <si>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</si>
  <si>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</si>
  <si>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</si>
  <si>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</si>
  <si>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</si>
  <si>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</si>
  <si>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</si>
  <si>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</si>
  <si>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</si>
  <si>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</si>
  <si>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</si>
  <si>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</si>
  <si>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</si>
  <si>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</si>
  <si>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</si>
  <si>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</si>
  <si>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</si>
  <si>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</si>
  <si>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</si>
  <si>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</si>
  <si>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</si>
  <si>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</si>
  <si>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</si>
  <si>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</si>
  <si>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</si>
  <si>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</si>
  <si>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</si>
  <si>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</si>
  <si>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</si>
  <si>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</si>
  <si>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</si>
  <si>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</si>
  <si>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</si>
  <si>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</si>
  <si>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</si>
  <si>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</si>
  <si>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</si>
  <si>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</si>
  <si>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</si>
  <si>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</si>
  <si>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</si>
  <si>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</si>
  <si>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</si>
  <si>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</si>
  <si>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</si>
  <si>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</si>
  <si>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</si>
  <si>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</si>
  <si>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</si>
  <si>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</si>
  <si>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</si>
  <si>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</si>
  <si>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</si>
  <si>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</si>
  <si>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</si>
  <si>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</si>
  <si>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</si>
  <si>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</si>
  <si>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</si>
  <si>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112001</t>
  </si>
  <si>
    <t xml:space="preserve">   机关党建经费</t>
  </si>
  <si>
    <t xml:space="preserve">   教文局  档案管理费</t>
  </si>
  <si>
    <t xml:space="preserve">   教文局  防溺水等安全专项经费</t>
  </si>
  <si>
    <t xml:space="preserve">   教文局  基础教育质量检测费</t>
  </si>
  <si>
    <t xml:space="preserve">   教文局  教研经费</t>
  </si>
  <si>
    <t xml:space="preserve">   教文局  教育基金会工作经费</t>
  </si>
  <si>
    <t xml:space="preserve">   教文局  特殊学校教育经费</t>
  </si>
  <si>
    <t xml:space="preserve">   教文局  中考期考及教学奖励经费</t>
  </si>
  <si>
    <t xml:space="preserve">   教文局 民办教育困难补助</t>
  </si>
  <si>
    <t xml:space="preserve">   教文局  全区体育运动项目竞赛经费和运动会、学生文艺活动组织经费</t>
  </si>
  <si>
    <t xml:space="preserve">   112002</t>
  </si>
  <si>
    <t xml:space="preserve">   补充教育基金会基金（含10万办公经费）</t>
  </si>
  <si>
    <t xml:space="preserve">   教师丧葬费</t>
  </si>
  <si>
    <t xml:space="preserve">   全区教师培训经费（含公共科目培训经费）</t>
  </si>
  <si>
    <t xml:space="preserve">   校车运营经费</t>
  </si>
  <si>
    <t xml:space="preserve">   公办幼儿园保育费(非税收入安排)</t>
  </si>
  <si>
    <t xml:space="preserve">   学前教育公用经费区级配套</t>
  </si>
  <si>
    <t xml:space="preserve">   顶岗教师（930万）和顶岗幼师工资（70万）</t>
  </si>
  <si>
    <t xml:space="preserve">   各学校保安工资</t>
  </si>
  <si>
    <t xml:space="preserve">   基本建设经费</t>
  </si>
  <si>
    <t xml:space="preserve">   建档立卡贫困生生活补助区级配套（原雨露计划）免教辅20万，课后服务补助100万</t>
  </si>
  <si>
    <t xml:space="preserve">   建档立卡贫困生生活补助区级配套：义务教育困难补助22万，学前教育困难补助45万</t>
  </si>
  <si>
    <t xml:space="preserve">   四个中心学校办公经费</t>
  </si>
  <si>
    <t xml:space="preserve">   校财 学校课桌椅采购、食堂设备采购150万；2022年暑假扩容、办公家具采购219万；更换全区中小学厨房油改设备54万；北港小学水管改造工程37.3万；十九中水改工程37万</t>
  </si>
  <si>
    <t xml:space="preserve">   支教补贴</t>
  </si>
  <si>
    <t xml:space="preserve">   学校安全报告审批项目（2021年19中水改专项6万，2021年东站小学（分水垅小学）搬家、改造经费50万，白石小学搬家经费14万）</t>
  </si>
  <si>
    <t xml:space="preserve">   中小学保障机制经费区级配套</t>
  </si>
  <si>
    <t xml:space="preserve">   办公经费</t>
  </si>
  <si>
    <t xml:space="preserve">   城乡教育一体化支教经费</t>
  </si>
  <si>
    <t xml:space="preserve">   独生子女父母奖励经费</t>
  </si>
  <si>
    <t xml:space="preserve">   贯彻落实“基教十条”：教师节和春节慰问220万、乡镇教师人才津贴等757.48万、校（园）长绩效奖励性工资</t>
  </si>
  <si>
    <t xml:space="preserve">   湖南省第十四届省运动会经费</t>
  </si>
  <si>
    <t xml:space="preserve">   教师大病医疗救助</t>
  </si>
  <si>
    <t xml:space="preserve">   教育教学奖励经费</t>
  </si>
  <si>
    <t xml:space="preserve">   教育信息化网络服务费</t>
  </si>
  <si>
    <t xml:space="preserve">   免费师范生</t>
  </si>
  <si>
    <t xml:space="preserve">   女教师防癌保险</t>
  </si>
  <si>
    <t xml:space="preserve">   全区学校班班通改造维护项目</t>
  </si>
  <si>
    <t xml:space="preserve">   审计经费（含项目审计）</t>
  </si>
  <si>
    <t xml:space="preserve">   退休老工伤人员伤残保健金</t>
  </si>
  <si>
    <t xml:space="preserve">   校车监控平台运转和阳光服务平台维护经费</t>
  </si>
  <si>
    <t xml:space="preserve">   校舍维修保障机制区级配套资金</t>
  </si>
  <si>
    <t xml:space="preserve">   在编教师和退休教师体检费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</si>
  <si>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</si>
  <si>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</si>
  <si>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</si>
  <si>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</si>
  <si>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</si>
  <si>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</si>
  <si>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</si>
  <si>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</si>
  <si>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</si>
  <si>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</si>
  <si>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</si>
  <si>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</si>
  <si>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</si>
  <si>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</si>
  <si>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112001</t>
  </si>
  <si>
    <t>岳阳经济技术开发区教育体育局</t>
  </si>
  <si>
    <t xml:space="preserve">  机关党建经费</t>
  </si>
  <si>
    <t>按上级要求开展党员活动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</si>
  <si>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</si>
  <si>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</si>
  <si>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</si>
  <si>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</si>
  <si>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</si>
  <si>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</si>
  <si>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</si>
  <si>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</si>
  <si>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</si>
  <si>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可持续影响指标</t>
  </si>
  <si>
    <t>经济效益指标</t>
  </si>
  <si>
    <t>社会效益指标</t>
  </si>
  <si>
    <t>生态效益指标</t>
  </si>
  <si>
    <t>满意度指标</t>
  </si>
  <si>
    <t>服务对象满意度指标</t>
  </si>
  <si>
    <t xml:space="preserve">  教文局  档案管理费</t>
  </si>
  <si>
    <t>加强档案管理</t>
  </si>
  <si>
    <t>提高档案管理规范</t>
  </si>
  <si>
    <t>≥98%</t>
  </si>
  <si>
    <t>98%</t>
  </si>
  <si>
    <t>万元</t>
  </si>
  <si>
    <t>定量</t>
  </si>
  <si>
    <t>无</t>
  </si>
  <si>
    <t>学校满意度</t>
  </si>
  <si>
    <t>资金使用率</t>
  </si>
  <si>
    <t>档案整理整理效益</t>
  </si>
  <si>
    <t>资金到位率</t>
  </si>
  <si>
    <t>≤6个月</t>
  </si>
  <si>
    <t>学期内</t>
  </si>
  <si>
    <t xml:space="preserve">  教文局  防溺水等安全专项经费</t>
  </si>
  <si>
    <t>宣传防溺水安全知识</t>
  </si>
  <si>
    <t>提高学生安全防护意识</t>
  </si>
  <si>
    <t>提高教育教学质量</t>
  </si>
  <si>
    <t>家长对学校管理满意度</t>
  </si>
  <si>
    <t xml:space="preserve">  教文局  基础教育质量检测费</t>
  </si>
  <si>
    <t>提高基础教育质量</t>
  </si>
  <si>
    <t>教师对学校管理满意度</t>
  </si>
  <si>
    <t xml:space="preserve">≥98% </t>
  </si>
  <si>
    <t>投入足额日常公用经费</t>
  </si>
  <si>
    <t>资金给付及时性</t>
  </si>
  <si>
    <t>专任教师合格率</t>
  </si>
  <si>
    <t xml:space="preserve">  教文局  教研经费</t>
  </si>
  <si>
    <t>正常开展教研活动</t>
  </si>
  <si>
    <t>提高教师队伍建设，提升教育教学质量</t>
  </si>
  <si>
    <t xml:space="preserve">  教文局  教育基金会工作经费</t>
  </si>
  <si>
    <t>教育基金会正常开展工作</t>
  </si>
  <si>
    <t xml:space="preserve"> 98%</t>
  </si>
  <si>
    <t>资金到位及时率</t>
  </si>
  <si>
    <t>逐步提升社会地位</t>
  </si>
  <si>
    <t xml:space="preserve">  教文局  全区体育运动项目竞赛经费和运动会、学生文艺活动组织经费</t>
  </si>
  <si>
    <t>正常组织各类活动</t>
  </si>
  <si>
    <t>提高教师队伍建设，提高教育教学质量</t>
  </si>
  <si>
    <t>学校逐步提升社会地位</t>
  </si>
  <si>
    <t xml:space="preserve">  教文局  特殊学校教育经费</t>
  </si>
  <si>
    <t>提高特殊学校教育质量</t>
  </si>
  <si>
    <t>提升教育教学质量</t>
  </si>
  <si>
    <t xml:space="preserve">  教文局  中考期考及教学奖励经费</t>
  </si>
  <si>
    <t>正常发放中考期考及教学奖励</t>
  </si>
  <si>
    <t>学生升学率</t>
  </si>
  <si>
    <t>教师继续教育完成率</t>
  </si>
  <si>
    <t xml:space="preserve">资金使用率 </t>
  </si>
  <si>
    <t xml:space="preserve">  教文局 民办教育困难补助</t>
  </si>
  <si>
    <t>足额发放民办教师困难补助</t>
  </si>
  <si>
    <t>民办教师困难补助发放率</t>
  </si>
  <si>
    <t>教师流失率</t>
  </si>
  <si>
    <t>教师对学校管理的满意度</t>
  </si>
  <si>
    <t>112002</t>
  </si>
  <si>
    <t>岳阳经济技术开发区教育事务中心</t>
  </si>
  <si>
    <t xml:space="preserve">  办公经费</t>
  </si>
  <si>
    <t>正常开展工作</t>
  </si>
  <si>
    <t>教师教学完成率</t>
  </si>
  <si>
    <t>完成时间</t>
  </si>
  <si>
    <t>2023年12月31日前</t>
  </si>
  <si>
    <t>上学期间</t>
  </si>
  <si>
    <t>办公用品采购率</t>
  </si>
  <si>
    <t>教师人数</t>
  </si>
  <si>
    <t>≥1546人</t>
  </si>
  <si>
    <t>实际在职在编人数</t>
  </si>
  <si>
    <t>教师对学校的满意度</t>
  </si>
  <si>
    <t xml:space="preserve">	 ≥98%</t>
  </si>
  <si>
    <t xml:space="preserve">	 98%</t>
  </si>
  <si>
    <t xml:space="preserve">  补充教育基金会基金（含10万办公经费）</t>
  </si>
  <si>
    <t>群众满意度</t>
  </si>
  <si>
    <t xml:space="preserve">	 无</t>
  </si>
  <si>
    <t>社会地位逐步提高</t>
  </si>
  <si>
    <t>单位正常开展各项业务</t>
  </si>
  <si>
    <t>三个月内</t>
  </si>
  <si>
    <t>保证单位各项业务正常开展</t>
  </si>
  <si>
    <t>足额投入日常公用经费</t>
  </si>
  <si>
    <t xml:space="preserve">  城乡教育一体化支教经费</t>
  </si>
  <si>
    <t>增强支教工作</t>
  </si>
  <si>
    <t>提高教师队伍建设</t>
  </si>
  <si>
    <t>完成教师补贴发放到位</t>
  </si>
  <si>
    <t xml:space="preserve">  顶岗教师（930万）和顶岗幼师工资（70万）</t>
  </si>
  <si>
    <t>足额发放教师工资</t>
  </si>
  <si>
    <t>顶岗教师发放人数</t>
  </si>
  <si>
    <t>≥450人</t>
  </si>
  <si>
    <t>按实际人数发放</t>
  </si>
  <si>
    <t>≤1个月</t>
  </si>
  <si>
    <t>按月发放</t>
  </si>
  <si>
    <t>学校正常开展各项业务</t>
  </si>
  <si>
    <t xml:space="preserve">  独生子女父母奖励经费</t>
  </si>
  <si>
    <t>迪生子女父母奖励发放到位</t>
  </si>
  <si>
    <t>提升教师满意率</t>
  </si>
  <si>
    <t xml:space="preserve">  各学校保安工资</t>
  </si>
  <si>
    <t>如期发放各校保安工资</t>
  </si>
  <si>
    <t xml:space="preserve"> 无</t>
  </si>
  <si>
    <t>提高人员工资水平</t>
  </si>
  <si>
    <t>完成保安工资发放到位</t>
  </si>
  <si>
    <t>保安人员对学校管理的满意度</t>
  </si>
  <si>
    <t xml:space="preserve">  公办幼儿园保育费(非税收入安排)</t>
  </si>
  <si>
    <t>确保公办幼儿园正常开展工作</t>
  </si>
  <si>
    <t xml:space="preserve">  贯彻落实“基教十条”：教师节和春节慰问220万、乡镇教师人才津贴等757.48万、校（园）长绩效奖励性工资</t>
  </si>
  <si>
    <t>足额发放教师福利</t>
  </si>
  <si>
    <t>教师待遇提高率</t>
  </si>
  <si>
    <t xml:space="preserve">  湖南省第十四届省运动会经费</t>
  </si>
  <si>
    <t>运动会正常开展</t>
  </si>
  <si>
    <t>社会各界对教育的满意度</t>
  </si>
  <si>
    <t xml:space="preserve">  基本建设经费</t>
  </si>
  <si>
    <t>学校建设经费</t>
  </si>
  <si>
    <t xml:space="preserve">≤6个月 </t>
  </si>
  <si>
    <t xml:space="preserve"> 学期内</t>
  </si>
  <si>
    <t xml:space="preserve">  建档立卡贫困生生活补助区级配套（原雨露计划）免教辅20万，课后服务补助100万</t>
  </si>
  <si>
    <t>建档立卡贫困生生活补助区级配套（原雨露计划）免教辅20万，课后服务补助100万</t>
  </si>
  <si>
    <t>贫困在校生数量</t>
  </si>
  <si>
    <t>≥1800人</t>
  </si>
  <si>
    <t>贫困生全年免教辅</t>
  </si>
  <si>
    <t>提升学生茅入学率</t>
  </si>
  <si>
    <t>≥95%</t>
  </si>
  <si>
    <t>任务完成时间</t>
  </si>
  <si>
    <t>学期初</t>
  </si>
  <si>
    <t>学生辍学率</t>
  </si>
  <si>
    <t>≤5%</t>
  </si>
  <si>
    <t>降低辍学率</t>
  </si>
  <si>
    <t>家长对学校的满意</t>
  </si>
  <si>
    <t xml:space="preserve">  建档立卡贫困生生活补助区级配套：义务教育困难补助22万，学前教育困难补助45万</t>
  </si>
  <si>
    <t>贫困生生活补助</t>
  </si>
  <si>
    <t>贫困生补助发放率</t>
  </si>
  <si>
    <t xml:space="preserve">  教师大病医疗救助</t>
  </si>
  <si>
    <t>提高教师待遇</t>
  </si>
  <si>
    <t>按需给教师发放大病医疗补助</t>
  </si>
  <si>
    <t xml:space="preserve">  教师丧葬费</t>
  </si>
  <si>
    <t>足额发放教师丧葬费</t>
  </si>
  <si>
    <t>全区离世老教师</t>
  </si>
  <si>
    <t>≥8000元</t>
  </si>
  <si>
    <t>按实发放</t>
  </si>
  <si>
    <t>教师补助完成率</t>
  </si>
  <si>
    <t>12个月</t>
  </si>
  <si>
    <t>已逝教师补助覆盖率</t>
  </si>
  <si>
    <t xml:space="preserve">  教育教学奖励经费</t>
  </si>
  <si>
    <t xml:space="preserve">  教育信息化网络服务费</t>
  </si>
  <si>
    <t>提高全区教育教学质量</t>
  </si>
  <si>
    <t xml:space="preserve">  免费师范生</t>
  </si>
  <si>
    <t>加强教师队伍的建设</t>
  </si>
  <si>
    <t xml:space="preserve">  女教师防癌保险</t>
  </si>
  <si>
    <t>提高教师安全保障</t>
  </si>
  <si>
    <t>全区女教师</t>
  </si>
  <si>
    <t>≥1200</t>
  </si>
  <si>
    <t>按实际人数</t>
  </si>
  <si>
    <t>教师大病保障</t>
  </si>
  <si>
    <t>教师对管理满意度</t>
  </si>
  <si>
    <t>≥100%</t>
  </si>
  <si>
    <t>100%</t>
  </si>
  <si>
    <t>提高教师健康保障率</t>
  </si>
  <si>
    <t xml:space="preserve">  全区教师培训经费（含公共科目培训经费）</t>
  </si>
  <si>
    <t>加强教师培训，提高教育教学质量</t>
  </si>
  <si>
    <t>提高教师队伍的建设，提高教学质量</t>
  </si>
  <si>
    <t>投入足额的培训费用</t>
  </si>
  <si>
    <t xml:space="preserve">  全区学校班班通改造维护项目</t>
  </si>
  <si>
    <t>提高教学质量</t>
  </si>
  <si>
    <t xml:space="preserve">  审计经费（含项目审计）</t>
  </si>
  <si>
    <t>审计经费</t>
  </si>
  <si>
    <t>经开区校长离任审计</t>
  </si>
  <si>
    <t>≤36所学校</t>
  </si>
  <si>
    <t>校长离任学校</t>
  </si>
  <si>
    <t xml:space="preserve">  四个中心学校办公经费</t>
  </si>
  <si>
    <t>保证学校工作正常开展</t>
  </si>
  <si>
    <t xml:space="preserve">  退休老工伤人员伤残保健金</t>
  </si>
  <si>
    <t>足额发放退休老工伤人员伤残保健金</t>
  </si>
  <si>
    <t>完成津贴发放到位</t>
  </si>
  <si>
    <t>≤3%</t>
  </si>
  <si>
    <t>据实际情况</t>
  </si>
  <si>
    <t xml:space="preserve">  校财 学校课桌椅采购、食堂设备采购150万；2022年暑假扩容、办公家具采购219万；更换全区中小学厨房油改设备54万；北港小学水管改造工程37.3万；十九中水改工程37万</t>
  </si>
  <si>
    <t>确保学校正常开展工作</t>
  </si>
  <si>
    <t xml:space="preserve">  校车监控平台运转和阳光服务平台维护经费</t>
  </si>
  <si>
    <t>加强校车监控和阳光平台的维护</t>
  </si>
  <si>
    <t xml:space="preserve">  校车运营经费</t>
  </si>
  <si>
    <t>保证学校校车正常运营</t>
  </si>
  <si>
    <t>需校车的学校</t>
  </si>
  <si>
    <t>≤40</t>
  </si>
  <si>
    <t>根据实际情况</t>
  </si>
  <si>
    <t>随需学校覆盖率</t>
  </si>
  <si>
    <t xml:space="preserve">	 提升学生入学率</t>
  </si>
  <si>
    <t>家长对学校的满意度</t>
  </si>
  <si>
    <t xml:space="preserve">  校舍维修保障机制区级配套资金</t>
  </si>
  <si>
    <t xml:space="preserve">  学前教育公用经费区级配套</t>
  </si>
  <si>
    <t>学前教育公用经费区级配套</t>
  </si>
  <si>
    <t>家长对学校管理的满意度</t>
  </si>
  <si>
    <t xml:space="preserve">  学校安全报告审批项目（2021年19中水改专项6万，2021年东站小学（分水垅小学）搬家、改造经费50万，白石小学搬家经费14万）</t>
  </si>
  <si>
    <t>学校安全报告审批</t>
  </si>
  <si>
    <t xml:space="preserve">  在编教师和退休教师体检费</t>
  </si>
  <si>
    <t>在编教师和退休教师正常享受体检福利待遇</t>
  </si>
  <si>
    <t>≥1600人</t>
  </si>
  <si>
    <t>在职在编及退休教师</t>
  </si>
  <si>
    <t>教师覆盖率</t>
  </si>
  <si>
    <t xml:space="preserve">  支教补贴</t>
  </si>
  <si>
    <t>偏远地区支教补贴</t>
  </si>
  <si>
    <t>1%</t>
  </si>
  <si>
    <t>≤2个月</t>
  </si>
  <si>
    <t>1个月</t>
  </si>
  <si>
    <t>专任教师比率</t>
  </si>
  <si>
    <t>资金发放率</t>
  </si>
  <si>
    <t xml:space="preserve">  中小学保障机制经费区级配套</t>
  </si>
  <si>
    <t>确保中小学正常开展各项工作</t>
  </si>
  <si>
    <t>部门公开表22</t>
  </si>
  <si>
    <t>单位：部门：112_岳阳经济技术开发区教育文体工作局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</si>
  <si>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</si>
  <si>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</si>
  <si>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</si>
  <si>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</si>
  <si>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</si>
  <si>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</si>
  <si>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</si>
  <si>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</si>
  <si>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</si>
  <si>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</si>
  <si>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1、贯彻国家和省、市的有关方针、政策和法规，综合管理全区基础教育、学前教育、成人教育、职业教育、特殊教育、网络教育。组织实施普及九年制义务教育。      
2、研究提出全区教育改革与发展战略措施和教育事业发展规划。
3、安排部署全区教育系统的安全工作、经费管理、人事管理。
4、负责各级各类学校的思想道德教育工作、体育卫生工作、艺术教育工作及国防教育工作。
5、承办市教育体育局和区工委管委会交办的其他事项。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</si>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</sst>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9" sqref="H19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51"/>
      <c r="B4" s="52"/>
      <c r="C4" s="1"/>
      <c r="D4" s="51" t="s">
        <v>1</v>
      </c>
      <c r="E4" s="52" t="s">
        <v>2</v>
      </c>
      <c r="F4" s="52"/>
      <c r="G4" s="52"/>
      <c r="H4" s="52"/>
      <c r="I4" s="1"/>
    </row>
    <row r="5" ht="64.65" customHeight="1" spans="1:9">
      <c r="A5" s="51"/>
      <c r="B5" s="52"/>
      <c r="C5" s="1"/>
      <c r="D5" s="51" t="s">
        <v>3</v>
      </c>
      <c r="E5" s="52" t="s">
        <v>4</v>
      </c>
      <c r="F5" s="52"/>
      <c r="G5" s="52"/>
      <c r="H5" s="52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"/>
      <c r="M1" s="15" t="s">
        <v>322</v>
      </c>
      <c r="N1" s="15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5" customHeight="1" spans="1:14">
      <c r="A4" s="11" t="s">
        <v>160</v>
      </c>
      <c r="B4" s="11"/>
      <c r="C4" s="11"/>
      <c r="D4" s="11" t="s">
        <v>232</v>
      </c>
      <c r="E4" s="11" t="s">
        <v>233</v>
      </c>
      <c r="F4" s="11" t="s">
        <v>263</v>
      </c>
      <c r="G4" s="11" t="s">
        <v>235</v>
      </c>
      <c r="H4" s="11"/>
      <c r="I4" s="11"/>
      <c r="J4" s="11"/>
      <c r="K4" s="11"/>
      <c r="L4" s="11" t="s">
        <v>239</v>
      </c>
      <c r="M4" s="11"/>
      <c r="N4" s="11"/>
    </row>
    <row r="5" ht="39.65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135</v>
      </c>
      <c r="H5" s="11" t="s">
        <v>323</v>
      </c>
      <c r="I5" s="11" t="s">
        <v>324</v>
      </c>
      <c r="J5" s="11" t="s">
        <v>325</v>
      </c>
      <c r="K5" s="11" t="s">
        <v>326</v>
      </c>
      <c r="L5" s="11" t="s">
        <v>135</v>
      </c>
      <c r="M5" s="11" t="s">
        <v>264</v>
      </c>
      <c r="N5" s="11" t="s">
        <v>327</v>
      </c>
    </row>
    <row r="6" ht="22.8" customHeight="1" spans="1:14">
      <c r="A6" s="14"/>
      <c r="B6" s="14"/>
      <c r="C6" s="14"/>
      <c r="D6" s="14"/>
      <c r="E6" s="14" t="s">
        <v>135</v>
      </c>
      <c r="F6" s="25">
        <v>23090.80334</v>
      </c>
      <c r="G6" s="25">
        <v>23090.80334</v>
      </c>
      <c r="H6" s="25">
        <v>16992.211988</v>
      </c>
      <c r="I6" s="25">
        <v>4033.268261</v>
      </c>
      <c r="J6" s="25">
        <v>1891.723091</v>
      </c>
      <c r="K6" s="25">
        <v>173.6</v>
      </c>
      <c r="L6" s="25"/>
      <c r="M6" s="25"/>
      <c r="N6" s="25"/>
    </row>
    <row r="7" ht="22.8" customHeight="1" spans="1:14">
      <c r="A7" s="14"/>
      <c r="B7" s="14"/>
      <c r="C7" s="14"/>
      <c r="D7" s="12" t="s">
        <v>153</v>
      </c>
      <c r="E7" s="12" t="s">
        <v>154</v>
      </c>
      <c r="F7" s="25">
        <v>23090.80334</v>
      </c>
      <c r="G7" s="25">
        <v>23090.80334</v>
      </c>
      <c r="H7" s="25">
        <v>16992.211988</v>
      </c>
      <c r="I7" s="25">
        <v>4033.268261</v>
      </c>
      <c r="J7" s="25">
        <v>1891.723091</v>
      </c>
      <c r="K7" s="25">
        <v>173.6</v>
      </c>
      <c r="L7" s="25"/>
      <c r="M7" s="25"/>
      <c r="N7" s="25"/>
    </row>
    <row r="8" ht="22.8" customHeight="1" spans="1:14">
      <c r="A8" s="14"/>
      <c r="B8" s="14"/>
      <c r="C8" s="14"/>
      <c r="D8" s="18" t="s">
        <v>155</v>
      </c>
      <c r="E8" s="18" t="s">
        <v>156</v>
      </c>
      <c r="F8" s="25">
        <v>537.500591</v>
      </c>
      <c r="G8" s="25">
        <v>537.500591</v>
      </c>
      <c r="H8" s="25">
        <v>416.5465</v>
      </c>
      <c r="I8" s="25">
        <v>61.636459</v>
      </c>
      <c r="J8" s="25">
        <v>44.917632</v>
      </c>
      <c r="K8" s="25">
        <v>14.4</v>
      </c>
      <c r="L8" s="25"/>
      <c r="M8" s="25"/>
      <c r="N8" s="25"/>
    </row>
    <row r="9" ht="22.8" customHeight="1" spans="1:14">
      <c r="A9" s="21" t="s">
        <v>172</v>
      </c>
      <c r="B9" s="21" t="s">
        <v>175</v>
      </c>
      <c r="C9" s="21" t="s">
        <v>175</v>
      </c>
      <c r="D9" s="17" t="s">
        <v>249</v>
      </c>
      <c r="E9" s="5" t="s">
        <v>250</v>
      </c>
      <c r="F9" s="6">
        <v>430.9465</v>
      </c>
      <c r="G9" s="6">
        <v>430.9465</v>
      </c>
      <c r="H9" s="19">
        <v>416.5465</v>
      </c>
      <c r="I9" s="19"/>
      <c r="J9" s="19"/>
      <c r="K9" s="19">
        <v>14.4</v>
      </c>
      <c r="L9" s="6"/>
      <c r="M9" s="19"/>
      <c r="N9" s="19"/>
    </row>
    <row r="10" ht="22.8" customHeight="1" spans="1:14">
      <c r="A10" s="21" t="s">
        <v>191</v>
      </c>
      <c r="B10" s="21" t="s">
        <v>194</v>
      </c>
      <c r="C10" s="21" t="s">
        <v>194</v>
      </c>
      <c r="D10" s="17" t="s">
        <v>249</v>
      </c>
      <c r="E10" s="5" t="s">
        <v>253</v>
      </c>
      <c r="F10" s="6">
        <v>41.498496</v>
      </c>
      <c r="G10" s="6">
        <v>41.498496</v>
      </c>
      <c r="H10" s="19"/>
      <c r="I10" s="19">
        <v>41.498496</v>
      </c>
      <c r="J10" s="19"/>
      <c r="K10" s="19"/>
      <c r="L10" s="6"/>
      <c r="M10" s="19"/>
      <c r="N10" s="19"/>
    </row>
    <row r="11" ht="22.8" customHeight="1" spans="1:14">
      <c r="A11" s="21" t="s">
        <v>191</v>
      </c>
      <c r="B11" s="21" t="s">
        <v>180</v>
      </c>
      <c r="C11" s="21" t="s">
        <v>180</v>
      </c>
      <c r="D11" s="17" t="s">
        <v>249</v>
      </c>
      <c r="E11" s="5" t="s">
        <v>254</v>
      </c>
      <c r="F11" s="6">
        <v>2.863651</v>
      </c>
      <c r="G11" s="6">
        <v>2.863651</v>
      </c>
      <c r="H11" s="19"/>
      <c r="I11" s="19">
        <v>2.863651</v>
      </c>
      <c r="J11" s="19"/>
      <c r="K11" s="19"/>
      <c r="L11" s="6"/>
      <c r="M11" s="19"/>
      <c r="N11" s="19"/>
    </row>
    <row r="12" ht="22.8" customHeight="1" spans="1:14">
      <c r="A12" s="21" t="s">
        <v>203</v>
      </c>
      <c r="B12" s="21" t="s">
        <v>206</v>
      </c>
      <c r="C12" s="21" t="s">
        <v>175</v>
      </c>
      <c r="D12" s="17" t="s">
        <v>249</v>
      </c>
      <c r="E12" s="5" t="s">
        <v>255</v>
      </c>
      <c r="F12" s="6">
        <v>17.274312</v>
      </c>
      <c r="G12" s="6">
        <v>17.274312</v>
      </c>
      <c r="H12" s="19"/>
      <c r="I12" s="19">
        <v>17.274312</v>
      </c>
      <c r="J12" s="19"/>
      <c r="K12" s="19"/>
      <c r="L12" s="6"/>
      <c r="M12" s="19"/>
      <c r="N12" s="19"/>
    </row>
    <row r="13" ht="22.8" customHeight="1" spans="1:14">
      <c r="A13" s="21" t="s">
        <v>211</v>
      </c>
      <c r="B13" s="21" t="s">
        <v>214</v>
      </c>
      <c r="C13" s="21" t="s">
        <v>175</v>
      </c>
      <c r="D13" s="17" t="s">
        <v>249</v>
      </c>
      <c r="E13" s="5" t="s">
        <v>256</v>
      </c>
      <c r="F13" s="6">
        <v>44.917632</v>
      </c>
      <c r="G13" s="6">
        <v>44.917632</v>
      </c>
      <c r="H13" s="19"/>
      <c r="I13" s="19"/>
      <c r="J13" s="19">
        <v>44.917632</v>
      </c>
      <c r="K13" s="19"/>
      <c r="L13" s="6"/>
      <c r="M13" s="19"/>
      <c r="N13" s="19"/>
    </row>
    <row r="14" ht="22.8" customHeight="1" spans="1:14">
      <c r="A14" s="14"/>
      <c r="B14" s="14"/>
      <c r="C14" s="14"/>
      <c r="D14" s="18" t="s">
        <v>157</v>
      </c>
      <c r="E14" s="18" t="s">
        <v>158</v>
      </c>
      <c r="F14" s="25">
        <v>22553.302749</v>
      </c>
      <c r="G14" s="25">
        <v>22553.302749</v>
      </c>
      <c r="H14" s="25">
        <v>16575.665488</v>
      </c>
      <c r="I14" s="25">
        <v>3971.631802</v>
      </c>
      <c r="J14" s="25">
        <v>1846.805459</v>
      </c>
      <c r="K14" s="25">
        <v>159.2</v>
      </c>
      <c r="L14" s="25"/>
      <c r="M14" s="25"/>
      <c r="N14" s="25"/>
    </row>
    <row r="15" ht="22.8" customHeight="1" spans="1:14">
      <c r="A15" s="21" t="s">
        <v>172</v>
      </c>
      <c r="B15" s="21" t="s">
        <v>175</v>
      </c>
      <c r="C15" s="21" t="s">
        <v>175</v>
      </c>
      <c r="D15" s="17" t="s">
        <v>257</v>
      </c>
      <c r="E15" s="5" t="s">
        <v>250</v>
      </c>
      <c r="F15" s="6">
        <v>16734.865488</v>
      </c>
      <c r="G15" s="6">
        <v>16734.865488</v>
      </c>
      <c r="H15" s="19">
        <v>16575.665488</v>
      </c>
      <c r="I15" s="19"/>
      <c r="J15" s="19"/>
      <c r="K15" s="19">
        <v>159.2</v>
      </c>
      <c r="L15" s="6"/>
      <c r="M15" s="19"/>
      <c r="N15" s="19"/>
    </row>
    <row r="16" ht="22.8" customHeight="1" spans="1:14">
      <c r="A16" s="21" t="s">
        <v>191</v>
      </c>
      <c r="B16" s="21" t="s">
        <v>194</v>
      </c>
      <c r="C16" s="21" t="s">
        <v>194</v>
      </c>
      <c r="D16" s="17" t="s">
        <v>257</v>
      </c>
      <c r="E16" s="5" t="s">
        <v>253</v>
      </c>
      <c r="F16" s="6">
        <v>2190.311278</v>
      </c>
      <c r="G16" s="6">
        <v>2190.311278</v>
      </c>
      <c r="H16" s="19"/>
      <c r="I16" s="19">
        <v>2190.311278</v>
      </c>
      <c r="J16" s="19"/>
      <c r="K16" s="19"/>
      <c r="L16" s="6"/>
      <c r="M16" s="19"/>
      <c r="N16" s="19"/>
    </row>
    <row r="17" ht="22.8" customHeight="1" spans="1:14">
      <c r="A17" s="21" t="s">
        <v>191</v>
      </c>
      <c r="B17" s="21" t="s">
        <v>180</v>
      </c>
      <c r="C17" s="21" t="s">
        <v>180</v>
      </c>
      <c r="D17" s="17" t="s">
        <v>257</v>
      </c>
      <c r="E17" s="5" t="s">
        <v>254</v>
      </c>
      <c r="F17" s="6">
        <v>895.868802</v>
      </c>
      <c r="G17" s="6">
        <v>895.868802</v>
      </c>
      <c r="H17" s="19"/>
      <c r="I17" s="19">
        <v>895.868802</v>
      </c>
      <c r="J17" s="19"/>
      <c r="K17" s="19"/>
      <c r="L17" s="6"/>
      <c r="M17" s="19"/>
      <c r="N17" s="19"/>
    </row>
    <row r="18" ht="22.8" customHeight="1" spans="1:14">
      <c r="A18" s="21" t="s">
        <v>203</v>
      </c>
      <c r="B18" s="21" t="s">
        <v>206</v>
      </c>
      <c r="C18" s="21" t="s">
        <v>175</v>
      </c>
      <c r="D18" s="17" t="s">
        <v>257</v>
      </c>
      <c r="E18" s="5" t="s">
        <v>255</v>
      </c>
      <c r="F18" s="6">
        <v>885.451722</v>
      </c>
      <c r="G18" s="6">
        <v>885.451722</v>
      </c>
      <c r="H18" s="19"/>
      <c r="I18" s="19">
        <v>885.451722</v>
      </c>
      <c r="J18" s="19"/>
      <c r="K18" s="19"/>
      <c r="L18" s="6"/>
      <c r="M18" s="19"/>
      <c r="N18" s="19"/>
    </row>
    <row r="19" ht="22.8" customHeight="1" spans="1:14">
      <c r="A19" s="21" t="s">
        <v>211</v>
      </c>
      <c r="B19" s="21" t="s">
        <v>214</v>
      </c>
      <c r="C19" s="21" t="s">
        <v>175</v>
      </c>
      <c r="D19" s="17" t="s">
        <v>257</v>
      </c>
      <c r="E19" s="5" t="s">
        <v>256</v>
      </c>
      <c r="F19" s="6">
        <v>1846.805459</v>
      </c>
      <c r="G19" s="6">
        <v>1846.805459</v>
      </c>
      <c r="H19" s="19"/>
      <c r="I19" s="19"/>
      <c r="J19" s="19">
        <v>1846.805459</v>
      </c>
      <c r="K19" s="19"/>
      <c r="L19" s="6"/>
      <c r="M19" s="19"/>
      <c r="N19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1"/>
      <c r="U1" s="15" t="s">
        <v>328</v>
      </c>
      <c r="V1" s="15"/>
    </row>
    <row r="2" ht="50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7" customHeight="1" spans="1:22">
      <c r="A4" s="11" t="s">
        <v>160</v>
      </c>
      <c r="B4" s="11"/>
      <c r="C4" s="11"/>
      <c r="D4" s="11" t="s">
        <v>232</v>
      </c>
      <c r="E4" s="11" t="s">
        <v>233</v>
      </c>
      <c r="F4" s="11" t="s">
        <v>263</v>
      </c>
      <c r="G4" s="11" t="s">
        <v>329</v>
      </c>
      <c r="H4" s="11"/>
      <c r="I4" s="11"/>
      <c r="J4" s="11"/>
      <c r="K4" s="11"/>
      <c r="L4" s="11" t="s">
        <v>330</v>
      </c>
      <c r="M4" s="11"/>
      <c r="N4" s="11"/>
      <c r="O4" s="11"/>
      <c r="P4" s="11"/>
      <c r="Q4" s="11"/>
      <c r="R4" s="11" t="s">
        <v>325</v>
      </c>
      <c r="S4" s="11" t="s">
        <v>331</v>
      </c>
      <c r="T4" s="11"/>
      <c r="U4" s="11"/>
      <c r="V4" s="11"/>
    </row>
    <row r="5" ht="56.05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135</v>
      </c>
      <c r="H5" s="11" t="s">
        <v>332</v>
      </c>
      <c r="I5" s="11" t="s">
        <v>333</v>
      </c>
      <c r="J5" s="11" t="s">
        <v>334</v>
      </c>
      <c r="K5" s="11" t="s">
        <v>335</v>
      </c>
      <c r="L5" s="11" t="s">
        <v>135</v>
      </c>
      <c r="M5" s="11" t="s">
        <v>336</v>
      </c>
      <c r="N5" s="11" t="s">
        <v>337</v>
      </c>
      <c r="O5" s="11" t="s">
        <v>338</v>
      </c>
      <c r="P5" s="11" t="s">
        <v>339</v>
      </c>
      <c r="Q5" s="11" t="s">
        <v>340</v>
      </c>
      <c r="R5" s="11"/>
      <c r="S5" s="11" t="s">
        <v>135</v>
      </c>
      <c r="T5" s="11" t="s">
        <v>341</v>
      </c>
      <c r="U5" s="11" t="s">
        <v>342</v>
      </c>
      <c r="V5" s="11" t="s">
        <v>326</v>
      </c>
    </row>
    <row r="6" ht="22.8" customHeight="1" spans="1:22">
      <c r="A6" s="14"/>
      <c r="B6" s="14"/>
      <c r="C6" s="14"/>
      <c r="D6" s="14"/>
      <c r="E6" s="14" t="s">
        <v>135</v>
      </c>
      <c r="F6" s="13">
        <v>23090.80334</v>
      </c>
      <c r="G6" s="13">
        <v>16992.211988</v>
      </c>
      <c r="H6" s="13">
        <v>6517.256788</v>
      </c>
      <c r="I6" s="13">
        <v>235.5036</v>
      </c>
      <c r="J6" s="13">
        <v>6204.0832</v>
      </c>
      <c r="K6" s="13">
        <v>4035.3684</v>
      </c>
      <c r="L6" s="13">
        <v>4033.268261</v>
      </c>
      <c r="M6" s="13">
        <v>2231.809774</v>
      </c>
      <c r="N6" s="13"/>
      <c r="O6" s="13">
        <v>902.726034</v>
      </c>
      <c r="P6" s="13"/>
      <c r="Q6" s="13">
        <v>898.732453</v>
      </c>
      <c r="R6" s="13">
        <v>1891.723091</v>
      </c>
      <c r="S6" s="13">
        <v>173.6</v>
      </c>
      <c r="T6" s="13">
        <v>173.6</v>
      </c>
      <c r="U6" s="13"/>
      <c r="V6" s="13"/>
    </row>
    <row r="7" ht="22.8" customHeight="1" spans="1:22">
      <c r="A7" s="14"/>
      <c r="B7" s="14"/>
      <c r="C7" s="14"/>
      <c r="D7" s="12" t="s">
        <v>153</v>
      </c>
      <c r="E7" s="12" t="s">
        <v>154</v>
      </c>
      <c r="F7" s="13">
        <v>23090.80334</v>
      </c>
      <c r="G7" s="13">
        <v>16992.211988</v>
      </c>
      <c r="H7" s="13">
        <v>6517.256788</v>
      </c>
      <c r="I7" s="13">
        <v>235.5036</v>
      </c>
      <c r="J7" s="13">
        <v>6204.0832</v>
      </c>
      <c r="K7" s="13">
        <v>4035.3684</v>
      </c>
      <c r="L7" s="13">
        <v>4033.268261</v>
      </c>
      <c r="M7" s="13">
        <v>2231.809774</v>
      </c>
      <c r="N7" s="13"/>
      <c r="O7" s="13">
        <v>902.726034</v>
      </c>
      <c r="P7" s="13"/>
      <c r="Q7" s="13">
        <v>898.732453</v>
      </c>
      <c r="R7" s="13">
        <v>1891.723091</v>
      </c>
      <c r="S7" s="13">
        <v>173.6</v>
      </c>
      <c r="T7" s="13">
        <v>173.6</v>
      </c>
      <c r="U7" s="13"/>
      <c r="V7" s="13"/>
    </row>
    <row r="8" ht="22.8" customHeight="1" spans="1:22">
      <c r="A8" s="14"/>
      <c r="B8" s="14"/>
      <c r="C8" s="14"/>
      <c r="D8" s="18" t="s">
        <v>155</v>
      </c>
      <c r="E8" s="18" t="s">
        <v>156</v>
      </c>
      <c r="F8" s="13">
        <v>537.500591</v>
      </c>
      <c r="G8" s="13">
        <v>416.5465</v>
      </c>
      <c r="H8" s="13">
        <v>123.9877</v>
      </c>
      <c r="I8" s="13">
        <v>42.738</v>
      </c>
      <c r="J8" s="13">
        <v>197.7768</v>
      </c>
      <c r="K8" s="13">
        <v>52.044</v>
      </c>
      <c r="L8" s="13">
        <v>61.636459</v>
      </c>
      <c r="M8" s="13">
        <v>41.498496</v>
      </c>
      <c r="N8" s="13"/>
      <c r="O8" s="13">
        <v>17.274312</v>
      </c>
      <c r="P8" s="13"/>
      <c r="Q8" s="13">
        <v>2.863651</v>
      </c>
      <c r="R8" s="13">
        <v>44.917632</v>
      </c>
      <c r="S8" s="13">
        <v>14.4</v>
      </c>
      <c r="T8" s="13">
        <v>14.4</v>
      </c>
      <c r="U8" s="13"/>
      <c r="V8" s="13"/>
    </row>
    <row r="9" ht="22.8" customHeight="1" spans="1:22">
      <c r="A9" s="21" t="s">
        <v>172</v>
      </c>
      <c r="B9" s="21" t="s">
        <v>175</v>
      </c>
      <c r="C9" s="21" t="s">
        <v>175</v>
      </c>
      <c r="D9" s="17" t="s">
        <v>249</v>
      </c>
      <c r="E9" s="5" t="s">
        <v>250</v>
      </c>
      <c r="F9" s="6">
        <v>430.9465</v>
      </c>
      <c r="G9" s="19">
        <v>416.5465</v>
      </c>
      <c r="H9" s="19">
        <v>123.9877</v>
      </c>
      <c r="I9" s="19">
        <v>42.738</v>
      </c>
      <c r="J9" s="19">
        <v>197.7768</v>
      </c>
      <c r="K9" s="19">
        <v>52.044</v>
      </c>
      <c r="L9" s="6"/>
      <c r="M9" s="19"/>
      <c r="N9" s="19"/>
      <c r="O9" s="19"/>
      <c r="P9" s="19"/>
      <c r="Q9" s="19"/>
      <c r="R9" s="19"/>
      <c r="S9" s="6">
        <v>14.4</v>
      </c>
      <c r="T9" s="19">
        <v>14.4</v>
      </c>
      <c r="U9" s="19"/>
      <c r="V9" s="19"/>
    </row>
    <row r="10" ht="22.8" customHeight="1" spans="1:22">
      <c r="A10" s="21" t="s">
        <v>191</v>
      </c>
      <c r="B10" s="21" t="s">
        <v>194</v>
      </c>
      <c r="C10" s="21" t="s">
        <v>194</v>
      </c>
      <c r="D10" s="17" t="s">
        <v>249</v>
      </c>
      <c r="E10" s="5" t="s">
        <v>253</v>
      </c>
      <c r="F10" s="6">
        <v>41.498496</v>
      </c>
      <c r="G10" s="19"/>
      <c r="H10" s="19"/>
      <c r="I10" s="19"/>
      <c r="J10" s="19"/>
      <c r="K10" s="19"/>
      <c r="L10" s="6">
        <v>41.498496</v>
      </c>
      <c r="M10" s="19">
        <v>41.498496</v>
      </c>
      <c r="N10" s="19"/>
      <c r="O10" s="19"/>
      <c r="P10" s="19"/>
      <c r="Q10" s="19"/>
      <c r="R10" s="19"/>
      <c r="S10" s="6"/>
      <c r="T10" s="19"/>
      <c r="U10" s="19"/>
      <c r="V10" s="19"/>
    </row>
    <row r="11" ht="22.8" customHeight="1" spans="1:22">
      <c r="A11" s="21" t="s">
        <v>191</v>
      </c>
      <c r="B11" s="21" t="s">
        <v>180</v>
      </c>
      <c r="C11" s="21" t="s">
        <v>180</v>
      </c>
      <c r="D11" s="17" t="s">
        <v>249</v>
      </c>
      <c r="E11" s="5" t="s">
        <v>254</v>
      </c>
      <c r="F11" s="6">
        <v>2.863651</v>
      </c>
      <c r="G11" s="19"/>
      <c r="H11" s="19"/>
      <c r="I11" s="19"/>
      <c r="J11" s="19"/>
      <c r="K11" s="19"/>
      <c r="L11" s="6">
        <v>2.863651</v>
      </c>
      <c r="M11" s="19"/>
      <c r="N11" s="19"/>
      <c r="O11" s="19"/>
      <c r="P11" s="19"/>
      <c r="Q11" s="19">
        <v>2.863651</v>
      </c>
      <c r="R11" s="19"/>
      <c r="S11" s="6"/>
      <c r="T11" s="19"/>
      <c r="U11" s="19"/>
      <c r="V11" s="19"/>
    </row>
    <row r="12" ht="22.8" customHeight="1" spans="1:22">
      <c r="A12" s="21" t="s">
        <v>203</v>
      </c>
      <c r="B12" s="21" t="s">
        <v>206</v>
      </c>
      <c r="C12" s="21" t="s">
        <v>175</v>
      </c>
      <c r="D12" s="17" t="s">
        <v>249</v>
      </c>
      <c r="E12" s="5" t="s">
        <v>255</v>
      </c>
      <c r="F12" s="6">
        <v>17.274312</v>
      </c>
      <c r="G12" s="19"/>
      <c r="H12" s="19"/>
      <c r="I12" s="19"/>
      <c r="J12" s="19"/>
      <c r="K12" s="19"/>
      <c r="L12" s="6">
        <v>17.274312</v>
      </c>
      <c r="M12" s="19"/>
      <c r="N12" s="19"/>
      <c r="O12" s="19">
        <v>17.274312</v>
      </c>
      <c r="P12" s="19"/>
      <c r="Q12" s="19"/>
      <c r="R12" s="19"/>
      <c r="S12" s="6"/>
      <c r="T12" s="19"/>
      <c r="U12" s="19"/>
      <c r="V12" s="19"/>
    </row>
    <row r="13" ht="22.8" customHeight="1" spans="1:22">
      <c r="A13" s="21" t="s">
        <v>211</v>
      </c>
      <c r="B13" s="21" t="s">
        <v>214</v>
      </c>
      <c r="C13" s="21" t="s">
        <v>175</v>
      </c>
      <c r="D13" s="17" t="s">
        <v>249</v>
      </c>
      <c r="E13" s="5" t="s">
        <v>256</v>
      </c>
      <c r="F13" s="6">
        <v>44.917632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44.917632</v>
      </c>
      <c r="S13" s="6"/>
      <c r="T13" s="19"/>
      <c r="U13" s="19"/>
      <c r="V13" s="19"/>
    </row>
    <row r="14" ht="22.8" customHeight="1" spans="1:22">
      <c r="A14" s="14"/>
      <c r="B14" s="14"/>
      <c r="C14" s="14"/>
      <c r="D14" s="18" t="s">
        <v>157</v>
      </c>
      <c r="E14" s="18" t="s">
        <v>158</v>
      </c>
      <c r="F14" s="13">
        <v>22553.302749</v>
      </c>
      <c r="G14" s="13">
        <v>16575.665488</v>
      </c>
      <c r="H14" s="13">
        <v>6393.269088</v>
      </c>
      <c r="I14" s="13">
        <v>192.7656</v>
      </c>
      <c r="J14" s="13">
        <v>6006.3064</v>
      </c>
      <c r="K14" s="13">
        <v>3983.3244</v>
      </c>
      <c r="L14" s="13">
        <v>3971.631802</v>
      </c>
      <c r="M14" s="13">
        <v>2190.311278</v>
      </c>
      <c r="N14" s="13"/>
      <c r="O14" s="13">
        <v>885.451722</v>
      </c>
      <c r="P14" s="13"/>
      <c r="Q14" s="13">
        <v>895.868802</v>
      </c>
      <c r="R14" s="13">
        <v>1846.805459</v>
      </c>
      <c r="S14" s="13">
        <v>159.2</v>
      </c>
      <c r="T14" s="13">
        <v>159.2</v>
      </c>
      <c r="U14" s="13"/>
      <c r="V14" s="13"/>
    </row>
    <row r="15" ht="22.8" customHeight="1" spans="1:22">
      <c r="A15" s="21" t="s">
        <v>172</v>
      </c>
      <c r="B15" s="21" t="s">
        <v>175</v>
      </c>
      <c r="C15" s="21" t="s">
        <v>175</v>
      </c>
      <c r="D15" s="17" t="s">
        <v>257</v>
      </c>
      <c r="E15" s="5" t="s">
        <v>250</v>
      </c>
      <c r="F15" s="6">
        <v>16734.865488</v>
      </c>
      <c r="G15" s="19">
        <v>16575.665488</v>
      </c>
      <c r="H15" s="19">
        <v>6393.269088</v>
      </c>
      <c r="I15" s="19">
        <v>192.7656</v>
      </c>
      <c r="J15" s="19">
        <v>6006.3064</v>
      </c>
      <c r="K15" s="19">
        <v>3983.3244</v>
      </c>
      <c r="L15" s="6"/>
      <c r="M15" s="19"/>
      <c r="N15" s="19"/>
      <c r="O15" s="19"/>
      <c r="P15" s="19"/>
      <c r="Q15" s="19"/>
      <c r="R15" s="19"/>
      <c r="S15" s="6">
        <v>159.2</v>
      </c>
      <c r="T15" s="19">
        <v>159.2</v>
      </c>
      <c r="U15" s="19"/>
      <c r="V15" s="19"/>
    </row>
    <row r="16" ht="22.8" customHeight="1" spans="1:22">
      <c r="A16" s="21" t="s">
        <v>191</v>
      </c>
      <c r="B16" s="21" t="s">
        <v>194</v>
      </c>
      <c r="C16" s="21" t="s">
        <v>194</v>
      </c>
      <c r="D16" s="17" t="s">
        <v>257</v>
      </c>
      <c r="E16" s="5" t="s">
        <v>253</v>
      </c>
      <c r="F16" s="6">
        <v>2190.311278</v>
      </c>
      <c r="G16" s="19"/>
      <c r="H16" s="19"/>
      <c r="I16" s="19"/>
      <c r="J16" s="19"/>
      <c r="K16" s="19"/>
      <c r="L16" s="6">
        <v>2190.311278</v>
      </c>
      <c r="M16" s="19">
        <v>2190.311278</v>
      </c>
      <c r="N16" s="19"/>
      <c r="O16" s="19"/>
      <c r="P16" s="19"/>
      <c r="Q16" s="19"/>
      <c r="R16" s="19"/>
      <c r="S16" s="6"/>
      <c r="T16" s="19"/>
      <c r="U16" s="19"/>
      <c r="V16" s="19"/>
    </row>
    <row r="17" ht="22.8" customHeight="1" spans="1:22">
      <c r="A17" s="21" t="s">
        <v>191</v>
      </c>
      <c r="B17" s="21" t="s">
        <v>180</v>
      </c>
      <c r="C17" s="21" t="s">
        <v>180</v>
      </c>
      <c r="D17" s="17" t="s">
        <v>257</v>
      </c>
      <c r="E17" s="5" t="s">
        <v>254</v>
      </c>
      <c r="F17" s="6">
        <v>895.868802</v>
      </c>
      <c r="G17" s="19"/>
      <c r="H17" s="19"/>
      <c r="I17" s="19"/>
      <c r="J17" s="19"/>
      <c r="K17" s="19"/>
      <c r="L17" s="6">
        <v>895.868802</v>
      </c>
      <c r="M17" s="19"/>
      <c r="N17" s="19"/>
      <c r="O17" s="19"/>
      <c r="P17" s="19"/>
      <c r="Q17" s="19">
        <v>895.868802</v>
      </c>
      <c r="R17" s="19"/>
      <c r="S17" s="6"/>
      <c r="T17" s="19"/>
      <c r="U17" s="19"/>
      <c r="V17" s="19"/>
    </row>
    <row r="18" ht="22.8" customHeight="1" spans="1:22">
      <c r="A18" s="21" t="s">
        <v>203</v>
      </c>
      <c r="B18" s="21" t="s">
        <v>206</v>
      </c>
      <c r="C18" s="21" t="s">
        <v>175</v>
      </c>
      <c r="D18" s="17" t="s">
        <v>257</v>
      </c>
      <c r="E18" s="5" t="s">
        <v>255</v>
      </c>
      <c r="F18" s="6">
        <v>885.451722</v>
      </c>
      <c r="G18" s="19"/>
      <c r="H18" s="19"/>
      <c r="I18" s="19"/>
      <c r="J18" s="19"/>
      <c r="K18" s="19"/>
      <c r="L18" s="6">
        <v>885.451722</v>
      </c>
      <c r="M18" s="19"/>
      <c r="N18" s="19"/>
      <c r="O18" s="19">
        <v>885.451722</v>
      </c>
      <c r="P18" s="19"/>
      <c r="Q18" s="19"/>
      <c r="R18" s="19"/>
      <c r="S18" s="6"/>
      <c r="T18" s="19"/>
      <c r="U18" s="19"/>
      <c r="V18" s="19"/>
    </row>
    <row r="19" ht="22.8" customHeight="1" spans="1:22">
      <c r="A19" s="21" t="s">
        <v>211</v>
      </c>
      <c r="B19" s="21" t="s">
        <v>214</v>
      </c>
      <c r="C19" s="21" t="s">
        <v>175</v>
      </c>
      <c r="D19" s="17" t="s">
        <v>257</v>
      </c>
      <c r="E19" s="5" t="s">
        <v>256</v>
      </c>
      <c r="F19" s="6">
        <v>1846.805459</v>
      </c>
      <c r="G19" s="19"/>
      <c r="H19" s="19"/>
      <c r="I19" s="19"/>
      <c r="J19" s="19"/>
      <c r="K19" s="19"/>
      <c r="L19" s="6"/>
      <c r="M19" s="19"/>
      <c r="N19" s="19"/>
      <c r="O19" s="19"/>
      <c r="P19" s="19"/>
      <c r="Q19" s="19"/>
      <c r="R19" s="19">
        <v>1846.805459</v>
      </c>
      <c r="S19" s="6"/>
      <c r="T19" s="19"/>
      <c r="U19" s="19"/>
      <c r="V19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"/>
      <c r="K1" s="15" t="s">
        <v>343</v>
      </c>
    </row>
    <row r="2" ht="46.5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160</v>
      </c>
      <c r="B4" s="11"/>
      <c r="C4" s="11"/>
      <c r="D4" s="11" t="s">
        <v>232</v>
      </c>
      <c r="E4" s="11" t="s">
        <v>233</v>
      </c>
      <c r="F4" s="11" t="s">
        <v>344</v>
      </c>
      <c r="G4" s="11" t="s">
        <v>345</v>
      </c>
      <c r="H4" s="11" t="s">
        <v>346</v>
      </c>
      <c r="I4" s="11" t="s">
        <v>347</v>
      </c>
      <c r="J4" s="11" t="s">
        <v>348</v>
      </c>
      <c r="K4" s="11" t="s">
        <v>349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1"/>
      <c r="Q1" s="15" t="s">
        <v>350</v>
      </c>
      <c r="R1" s="15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15" customHeight="1" spans="1:18">
      <c r="A4" s="11" t="s">
        <v>160</v>
      </c>
      <c r="B4" s="11"/>
      <c r="C4" s="11"/>
      <c r="D4" s="11" t="s">
        <v>232</v>
      </c>
      <c r="E4" s="11" t="s">
        <v>233</v>
      </c>
      <c r="F4" s="11" t="s">
        <v>344</v>
      </c>
      <c r="G4" s="11" t="s">
        <v>351</v>
      </c>
      <c r="H4" s="11" t="s">
        <v>352</v>
      </c>
      <c r="I4" s="11" t="s">
        <v>353</v>
      </c>
      <c r="J4" s="11" t="s">
        <v>354</v>
      </c>
      <c r="K4" s="11" t="s">
        <v>355</v>
      </c>
      <c r="L4" s="11" t="s">
        <v>356</v>
      </c>
      <c r="M4" s="11" t="s">
        <v>357</v>
      </c>
      <c r="N4" s="11" t="s">
        <v>346</v>
      </c>
      <c r="O4" s="11" t="s">
        <v>358</v>
      </c>
      <c r="P4" s="11" t="s">
        <v>359</v>
      </c>
      <c r="Q4" s="11" t="s">
        <v>347</v>
      </c>
      <c r="R4" s="11" t="s">
        <v>349</v>
      </c>
    </row>
    <row r="5" ht="21.55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22" sqref="H2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5" t="s">
        <v>360</v>
      </c>
      <c r="T1" s="15"/>
    </row>
    <row r="2" ht="36.2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45" customHeight="1" spans="1:20">
      <c r="A4" s="11" t="s">
        <v>160</v>
      </c>
      <c r="B4" s="11"/>
      <c r="C4" s="11"/>
      <c r="D4" s="11" t="s">
        <v>232</v>
      </c>
      <c r="E4" s="11" t="s">
        <v>233</v>
      </c>
      <c r="F4" s="11" t="s">
        <v>344</v>
      </c>
      <c r="G4" s="11" t="s">
        <v>236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239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135</v>
      </c>
      <c r="H5" s="11" t="s">
        <v>361</v>
      </c>
      <c r="I5" s="11" t="s">
        <v>362</v>
      </c>
      <c r="J5" s="11" t="s">
        <v>363</v>
      </c>
      <c r="K5" s="11" t="s">
        <v>364</v>
      </c>
      <c r="L5" s="11" t="s">
        <v>365</v>
      </c>
      <c r="M5" s="11" t="s">
        <v>366</v>
      </c>
      <c r="N5" s="11" t="s">
        <v>367</v>
      </c>
      <c r="O5" s="11" t="s">
        <v>368</v>
      </c>
      <c r="P5" s="11" t="s">
        <v>369</v>
      </c>
      <c r="Q5" s="11" t="s">
        <v>370</v>
      </c>
      <c r="R5" s="11" t="s">
        <v>135</v>
      </c>
      <c r="S5" s="11" t="s">
        <v>287</v>
      </c>
      <c r="T5" s="11" t="s">
        <v>327</v>
      </c>
    </row>
    <row r="6" ht="22.8" customHeight="1" spans="1:20">
      <c r="A6" s="14"/>
      <c r="B6" s="14"/>
      <c r="C6" s="14"/>
      <c r="D6" s="14"/>
      <c r="E6" s="14" t="s">
        <v>135</v>
      </c>
      <c r="F6" s="25">
        <v>944.615612</v>
      </c>
      <c r="G6" s="25">
        <v>944.615612</v>
      </c>
      <c r="H6" s="25">
        <v>861.735612</v>
      </c>
      <c r="I6" s="25">
        <v>1</v>
      </c>
      <c r="J6" s="25">
        <v>1</v>
      </c>
      <c r="K6" s="25"/>
      <c r="L6" s="25"/>
      <c r="M6" s="25"/>
      <c r="N6" s="25"/>
      <c r="O6" s="25"/>
      <c r="P6" s="25"/>
      <c r="Q6" s="25">
        <v>80.88</v>
      </c>
      <c r="R6" s="25"/>
      <c r="S6" s="25"/>
      <c r="T6" s="25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25">
        <v>944.615612</v>
      </c>
      <c r="G7" s="25">
        <v>944.615612</v>
      </c>
      <c r="H7" s="25">
        <v>861.735612</v>
      </c>
      <c r="I7" s="25">
        <v>1</v>
      </c>
      <c r="J7" s="25">
        <v>1</v>
      </c>
      <c r="K7" s="25"/>
      <c r="L7" s="25"/>
      <c r="M7" s="25"/>
      <c r="N7" s="25"/>
      <c r="O7" s="25"/>
      <c r="P7" s="25"/>
      <c r="Q7" s="25">
        <v>80.88</v>
      </c>
      <c r="R7" s="25"/>
      <c r="S7" s="25"/>
      <c r="T7" s="25"/>
    </row>
    <row r="8" ht="22.8" customHeight="1" spans="1:20">
      <c r="A8" s="14"/>
      <c r="B8" s="14"/>
      <c r="C8" s="14"/>
      <c r="D8" s="18" t="s">
        <v>155</v>
      </c>
      <c r="E8" s="18" t="s">
        <v>156</v>
      </c>
      <c r="F8" s="25">
        <v>51.417056</v>
      </c>
      <c r="G8" s="25">
        <v>51.417056</v>
      </c>
      <c r="H8" s="25">
        <v>40.177056</v>
      </c>
      <c r="I8" s="25">
        <v>1</v>
      </c>
      <c r="J8" s="25">
        <v>1</v>
      </c>
      <c r="K8" s="25"/>
      <c r="L8" s="25"/>
      <c r="M8" s="25"/>
      <c r="N8" s="25"/>
      <c r="O8" s="25"/>
      <c r="P8" s="25"/>
      <c r="Q8" s="25">
        <v>9.24</v>
      </c>
      <c r="R8" s="25"/>
      <c r="S8" s="25"/>
      <c r="T8" s="25"/>
    </row>
    <row r="9" ht="22.8" customHeight="1" spans="1:20">
      <c r="A9" s="21" t="s">
        <v>172</v>
      </c>
      <c r="B9" s="21" t="s">
        <v>175</v>
      </c>
      <c r="C9" s="21" t="s">
        <v>175</v>
      </c>
      <c r="D9" s="17" t="s">
        <v>249</v>
      </c>
      <c r="E9" s="5" t="s">
        <v>250</v>
      </c>
      <c r="F9" s="6">
        <v>51.417056</v>
      </c>
      <c r="G9" s="19">
        <v>51.417056</v>
      </c>
      <c r="H9" s="19">
        <v>40.177056</v>
      </c>
      <c r="I9" s="19">
        <v>1</v>
      </c>
      <c r="J9" s="19">
        <v>1</v>
      </c>
      <c r="K9" s="19"/>
      <c r="L9" s="19"/>
      <c r="M9" s="19"/>
      <c r="N9" s="19"/>
      <c r="O9" s="19"/>
      <c r="P9" s="19"/>
      <c r="Q9" s="19">
        <v>9.24</v>
      </c>
      <c r="R9" s="19"/>
      <c r="S9" s="19"/>
      <c r="T9" s="19"/>
    </row>
    <row r="10" ht="22.8" customHeight="1" spans="1:20">
      <c r="A10" s="14"/>
      <c r="B10" s="14"/>
      <c r="C10" s="14"/>
      <c r="D10" s="18" t="s">
        <v>157</v>
      </c>
      <c r="E10" s="18" t="s">
        <v>158</v>
      </c>
      <c r="F10" s="25">
        <v>893.198556</v>
      </c>
      <c r="G10" s="25">
        <v>893.198556</v>
      </c>
      <c r="H10" s="25">
        <v>821.558556</v>
      </c>
      <c r="I10" s="25"/>
      <c r="J10" s="25"/>
      <c r="K10" s="25"/>
      <c r="L10" s="25"/>
      <c r="M10" s="25"/>
      <c r="N10" s="25"/>
      <c r="O10" s="25"/>
      <c r="P10" s="25"/>
      <c r="Q10" s="25">
        <v>71.64</v>
      </c>
      <c r="R10" s="25"/>
      <c r="S10" s="25"/>
      <c r="T10" s="25"/>
    </row>
    <row r="11" ht="22.8" customHeight="1" spans="1:20">
      <c r="A11" s="21" t="s">
        <v>172</v>
      </c>
      <c r="B11" s="21" t="s">
        <v>175</v>
      </c>
      <c r="C11" s="21" t="s">
        <v>175</v>
      </c>
      <c r="D11" s="17" t="s">
        <v>257</v>
      </c>
      <c r="E11" s="5" t="s">
        <v>250</v>
      </c>
      <c r="F11" s="6">
        <v>893.198556</v>
      </c>
      <c r="G11" s="19">
        <v>893.198556</v>
      </c>
      <c r="H11" s="19">
        <v>821.558556</v>
      </c>
      <c r="I11" s="19"/>
      <c r="J11" s="19"/>
      <c r="K11" s="19"/>
      <c r="L11" s="19"/>
      <c r="M11" s="19"/>
      <c r="N11" s="19"/>
      <c r="O11" s="19"/>
      <c r="P11" s="19"/>
      <c r="Q11" s="19">
        <v>71.64</v>
      </c>
      <c r="R11" s="19"/>
      <c r="S11" s="19"/>
      <c r="T11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D1" workbookViewId="0">
      <selection activeCell="H28" sqref="H28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1"/>
      <c r="F1" s="1"/>
      <c r="AF1" s="15" t="s">
        <v>371</v>
      </c>
      <c r="AG1" s="15"/>
    </row>
    <row r="2" ht="43.95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5" customHeight="1" spans="1:33">
      <c r="A4" s="11" t="s">
        <v>160</v>
      </c>
      <c r="B4" s="11"/>
      <c r="C4" s="11"/>
      <c r="D4" s="11" t="s">
        <v>232</v>
      </c>
      <c r="E4" s="11" t="s">
        <v>233</v>
      </c>
      <c r="F4" s="11" t="s">
        <v>372</v>
      </c>
      <c r="G4" s="11" t="s">
        <v>373</v>
      </c>
      <c r="H4" s="11" t="s">
        <v>374</v>
      </c>
      <c r="I4" s="11" t="s">
        <v>375</v>
      </c>
      <c r="J4" s="11" t="s">
        <v>376</v>
      </c>
      <c r="K4" s="11" t="s">
        <v>377</v>
      </c>
      <c r="L4" s="11" t="s">
        <v>378</v>
      </c>
      <c r="M4" s="11" t="s">
        <v>379</v>
      </c>
      <c r="N4" s="11" t="s">
        <v>380</v>
      </c>
      <c r="O4" s="11" t="s">
        <v>381</v>
      </c>
      <c r="P4" s="11" t="s">
        <v>382</v>
      </c>
      <c r="Q4" s="11" t="s">
        <v>367</v>
      </c>
      <c r="R4" s="11" t="s">
        <v>369</v>
      </c>
      <c r="S4" s="11" t="s">
        <v>383</v>
      </c>
      <c r="T4" s="11" t="s">
        <v>362</v>
      </c>
      <c r="U4" s="11" t="s">
        <v>363</v>
      </c>
      <c r="V4" s="11" t="s">
        <v>366</v>
      </c>
      <c r="W4" s="11" t="s">
        <v>384</v>
      </c>
      <c r="X4" s="11" t="s">
        <v>385</v>
      </c>
      <c r="Y4" s="11" t="s">
        <v>386</v>
      </c>
      <c r="Z4" s="11" t="s">
        <v>387</v>
      </c>
      <c r="AA4" s="11" t="s">
        <v>365</v>
      </c>
      <c r="AB4" s="11" t="s">
        <v>388</v>
      </c>
      <c r="AC4" s="11" t="s">
        <v>389</v>
      </c>
      <c r="AD4" s="11" t="s">
        <v>368</v>
      </c>
      <c r="AE4" s="11" t="s">
        <v>390</v>
      </c>
      <c r="AF4" s="11" t="s">
        <v>391</v>
      </c>
      <c r="AG4" s="11" t="s">
        <v>370</v>
      </c>
    </row>
    <row r="5" ht="21.55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135</v>
      </c>
      <c r="F6" s="25">
        <v>944.615612</v>
      </c>
      <c r="G6" s="25">
        <v>21.5</v>
      </c>
      <c r="H6" s="25">
        <v>2.05</v>
      </c>
      <c r="I6" s="25"/>
      <c r="J6" s="25"/>
      <c r="K6" s="25"/>
      <c r="L6" s="25"/>
      <c r="M6" s="25">
        <v>2</v>
      </c>
      <c r="N6" s="25"/>
      <c r="O6" s="25"/>
      <c r="P6" s="25">
        <v>1</v>
      </c>
      <c r="Q6" s="25"/>
      <c r="R6" s="25"/>
      <c r="S6" s="25"/>
      <c r="T6" s="25">
        <v>1</v>
      </c>
      <c r="U6" s="25">
        <v>1</v>
      </c>
      <c r="V6" s="25"/>
      <c r="W6" s="25"/>
      <c r="X6" s="25"/>
      <c r="Y6" s="25"/>
      <c r="Z6" s="25"/>
      <c r="AA6" s="25"/>
      <c r="AB6" s="25">
        <v>417.592806</v>
      </c>
      <c r="AC6" s="25">
        <v>417.592806</v>
      </c>
      <c r="AD6" s="25"/>
      <c r="AE6" s="25"/>
      <c r="AF6" s="25"/>
      <c r="AG6" s="25">
        <v>80.88</v>
      </c>
    </row>
    <row r="7" ht="22.8" customHeight="1" spans="1:33">
      <c r="A7" s="14"/>
      <c r="B7" s="14"/>
      <c r="C7" s="14"/>
      <c r="D7" s="12" t="s">
        <v>153</v>
      </c>
      <c r="E7" s="12" t="s">
        <v>154</v>
      </c>
      <c r="F7" s="25">
        <v>944.615612</v>
      </c>
      <c r="G7" s="25">
        <v>21.5</v>
      </c>
      <c r="H7" s="25">
        <v>2.05</v>
      </c>
      <c r="I7" s="25"/>
      <c r="J7" s="25"/>
      <c r="K7" s="25"/>
      <c r="L7" s="25"/>
      <c r="M7" s="25">
        <v>2</v>
      </c>
      <c r="N7" s="25"/>
      <c r="O7" s="25"/>
      <c r="P7" s="25">
        <v>1</v>
      </c>
      <c r="Q7" s="25"/>
      <c r="R7" s="25"/>
      <c r="S7" s="25"/>
      <c r="T7" s="25">
        <v>1</v>
      </c>
      <c r="U7" s="25">
        <v>1</v>
      </c>
      <c r="V7" s="25"/>
      <c r="W7" s="25"/>
      <c r="X7" s="25"/>
      <c r="Y7" s="25"/>
      <c r="Z7" s="25"/>
      <c r="AA7" s="25"/>
      <c r="AB7" s="25">
        <v>417.592806</v>
      </c>
      <c r="AC7" s="25">
        <v>417.592806</v>
      </c>
      <c r="AD7" s="25"/>
      <c r="AE7" s="25"/>
      <c r="AF7" s="25"/>
      <c r="AG7" s="25">
        <v>80.88</v>
      </c>
    </row>
    <row r="8" ht="22.8" customHeight="1" spans="1:33">
      <c r="A8" s="14"/>
      <c r="B8" s="14"/>
      <c r="C8" s="14"/>
      <c r="D8" s="18" t="s">
        <v>155</v>
      </c>
      <c r="E8" s="18" t="s">
        <v>156</v>
      </c>
      <c r="F8" s="25">
        <v>51.417056</v>
      </c>
      <c r="G8" s="25">
        <v>20</v>
      </c>
      <c r="H8" s="25">
        <v>2.05</v>
      </c>
      <c r="I8" s="25"/>
      <c r="J8" s="25"/>
      <c r="K8" s="25"/>
      <c r="L8" s="25"/>
      <c r="M8" s="25">
        <v>2</v>
      </c>
      <c r="N8" s="25"/>
      <c r="O8" s="25"/>
      <c r="P8" s="25">
        <v>1</v>
      </c>
      <c r="Q8" s="25"/>
      <c r="R8" s="25"/>
      <c r="S8" s="25"/>
      <c r="T8" s="25">
        <v>1</v>
      </c>
      <c r="U8" s="25">
        <v>1</v>
      </c>
      <c r="V8" s="25"/>
      <c r="W8" s="25"/>
      <c r="X8" s="25"/>
      <c r="Y8" s="25"/>
      <c r="Z8" s="25"/>
      <c r="AA8" s="25"/>
      <c r="AB8" s="25">
        <v>7.563528</v>
      </c>
      <c r="AC8" s="25">
        <v>7.563528</v>
      </c>
      <c r="AD8" s="25"/>
      <c r="AE8" s="25"/>
      <c r="AF8" s="25"/>
      <c r="AG8" s="25">
        <v>9.24</v>
      </c>
    </row>
    <row r="9" ht="22.8" customHeight="1" spans="1:33">
      <c r="A9" s="21" t="s">
        <v>172</v>
      </c>
      <c r="B9" s="21" t="s">
        <v>175</v>
      </c>
      <c r="C9" s="21" t="s">
        <v>175</v>
      </c>
      <c r="D9" s="17" t="s">
        <v>249</v>
      </c>
      <c r="E9" s="5" t="s">
        <v>250</v>
      </c>
      <c r="F9" s="19">
        <v>51.417056</v>
      </c>
      <c r="G9" s="19">
        <v>20</v>
      </c>
      <c r="H9" s="19">
        <v>2.05</v>
      </c>
      <c r="I9" s="19"/>
      <c r="J9" s="19"/>
      <c r="K9" s="19"/>
      <c r="L9" s="19"/>
      <c r="M9" s="19">
        <v>2</v>
      </c>
      <c r="N9" s="19"/>
      <c r="O9" s="19"/>
      <c r="P9" s="19">
        <v>1</v>
      </c>
      <c r="Q9" s="19"/>
      <c r="R9" s="19"/>
      <c r="S9" s="19"/>
      <c r="T9" s="19">
        <v>1</v>
      </c>
      <c r="U9" s="19">
        <v>1</v>
      </c>
      <c r="V9" s="19"/>
      <c r="W9" s="19"/>
      <c r="X9" s="19"/>
      <c r="Y9" s="19"/>
      <c r="Z9" s="19"/>
      <c r="AA9" s="19"/>
      <c r="AB9" s="19">
        <v>7.563528</v>
      </c>
      <c r="AC9" s="19">
        <v>7.563528</v>
      </c>
      <c r="AD9" s="19"/>
      <c r="AE9" s="19"/>
      <c r="AF9" s="19"/>
      <c r="AG9" s="19">
        <v>9.24</v>
      </c>
    </row>
    <row r="10" ht="22.8" customHeight="1" spans="1:33">
      <c r="A10" s="14"/>
      <c r="B10" s="14"/>
      <c r="C10" s="14"/>
      <c r="D10" s="18" t="s">
        <v>157</v>
      </c>
      <c r="E10" s="18" t="s">
        <v>158</v>
      </c>
      <c r="F10" s="25">
        <v>893.198556</v>
      </c>
      <c r="G10" s="25">
        <v>1.5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>
        <v>410.029278</v>
      </c>
      <c r="AC10" s="25">
        <v>410.029278</v>
      </c>
      <c r="AD10" s="25"/>
      <c r="AE10" s="25"/>
      <c r="AF10" s="25"/>
      <c r="AG10" s="25">
        <v>71.64</v>
      </c>
    </row>
    <row r="11" ht="22.8" customHeight="1" spans="1:33">
      <c r="A11" s="21" t="s">
        <v>172</v>
      </c>
      <c r="B11" s="21" t="s">
        <v>175</v>
      </c>
      <c r="C11" s="21" t="s">
        <v>175</v>
      </c>
      <c r="D11" s="17" t="s">
        <v>257</v>
      </c>
      <c r="E11" s="5" t="s">
        <v>250</v>
      </c>
      <c r="F11" s="19">
        <v>893.198556</v>
      </c>
      <c r="G11" s="19">
        <v>1.5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>
        <v>410.029278</v>
      </c>
      <c r="AC11" s="19">
        <v>410.029278</v>
      </c>
      <c r="AD11" s="19"/>
      <c r="AE11" s="19"/>
      <c r="AF11" s="19"/>
      <c r="AG11" s="19">
        <v>71.64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2" sqref="D2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"/>
      <c r="G1" s="15" t="s">
        <v>392</v>
      </c>
      <c r="H1" s="15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393</v>
      </c>
      <c r="B4" s="11" t="s">
        <v>394</v>
      </c>
      <c r="C4" s="11" t="s">
        <v>395</v>
      </c>
      <c r="D4" s="11" t="s">
        <v>396</v>
      </c>
      <c r="E4" s="11" t="s">
        <v>397</v>
      </c>
      <c r="F4" s="11"/>
      <c r="G4" s="11"/>
      <c r="H4" s="11" t="s">
        <v>398</v>
      </c>
    </row>
    <row r="5" ht="25.85" customHeight="1" spans="1:8">
      <c r="A5" s="11"/>
      <c r="B5" s="11"/>
      <c r="C5" s="11"/>
      <c r="D5" s="11"/>
      <c r="E5" s="11" t="s">
        <v>137</v>
      </c>
      <c r="F5" s="11" t="s">
        <v>399</v>
      </c>
      <c r="G5" s="11" t="s">
        <v>400</v>
      </c>
      <c r="H5" s="11"/>
    </row>
    <row r="6" ht="22.8" customHeight="1" spans="1:8">
      <c r="A6" s="14"/>
      <c r="B6" s="14" t="s">
        <v>135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153</v>
      </c>
      <c r="B7" s="12" t="s">
        <v>154</v>
      </c>
      <c r="C7" s="13">
        <v>10</v>
      </c>
      <c r="D7" s="13"/>
      <c r="E7" s="13"/>
      <c r="F7" s="13"/>
      <c r="G7" s="13"/>
      <c r="H7" s="13">
        <v>10</v>
      </c>
    </row>
    <row r="8" ht="22.8" customHeight="1" spans="1:8">
      <c r="A8" s="17" t="s">
        <v>155</v>
      </c>
      <c r="B8" s="17" t="s">
        <v>156</v>
      </c>
      <c r="C8" s="19">
        <v>1</v>
      </c>
      <c r="D8" s="19"/>
      <c r="E8" s="6"/>
      <c r="F8" s="19"/>
      <c r="G8" s="19"/>
      <c r="H8" s="19">
        <v>1</v>
      </c>
    </row>
    <row r="9" ht="22.8" customHeight="1" spans="1:8">
      <c r="A9" s="17" t="s">
        <v>157</v>
      </c>
      <c r="B9" s="17" t="s">
        <v>158</v>
      </c>
      <c r="C9" s="19">
        <v>9</v>
      </c>
      <c r="D9" s="19"/>
      <c r="E9" s="6"/>
      <c r="F9" s="19"/>
      <c r="G9" s="19"/>
      <c r="H9" s="19">
        <v>9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"/>
      <c r="G1" s="15" t="s">
        <v>401</v>
      </c>
      <c r="H1" s="15"/>
    </row>
    <row r="2" ht="38.8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161</v>
      </c>
      <c r="B4" s="11" t="s">
        <v>162</v>
      </c>
      <c r="C4" s="11" t="s">
        <v>135</v>
      </c>
      <c r="D4" s="11" t="s">
        <v>402</v>
      </c>
      <c r="E4" s="11"/>
      <c r="F4" s="11"/>
      <c r="G4" s="11"/>
      <c r="H4" s="11" t="s">
        <v>164</v>
      </c>
    </row>
    <row r="5" ht="19.8" customHeight="1" spans="1:8">
      <c r="A5" s="11"/>
      <c r="B5" s="11"/>
      <c r="C5" s="11"/>
      <c r="D5" s="11" t="s">
        <v>137</v>
      </c>
      <c r="E5" s="11" t="s">
        <v>285</v>
      </c>
      <c r="F5" s="11"/>
      <c r="G5" s="11" t="s">
        <v>286</v>
      </c>
      <c r="H5" s="11"/>
    </row>
    <row r="6" ht="27.6" customHeight="1" spans="1:8">
      <c r="A6" s="11"/>
      <c r="B6" s="11"/>
      <c r="C6" s="11"/>
      <c r="D6" s="11"/>
      <c r="E6" s="11" t="s">
        <v>264</v>
      </c>
      <c r="F6" s="11" t="s">
        <v>243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5" t="s">
        <v>403</v>
      </c>
      <c r="T1" s="15"/>
    </row>
    <row r="2" ht="47.4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160</v>
      </c>
      <c r="B4" s="11"/>
      <c r="C4" s="11"/>
      <c r="D4" s="11" t="s">
        <v>232</v>
      </c>
      <c r="E4" s="11" t="s">
        <v>233</v>
      </c>
      <c r="F4" s="11" t="s">
        <v>234</v>
      </c>
      <c r="G4" s="11" t="s">
        <v>235</v>
      </c>
      <c r="H4" s="11" t="s">
        <v>236</v>
      </c>
      <c r="I4" s="11" t="s">
        <v>237</v>
      </c>
      <c r="J4" s="11" t="s">
        <v>238</v>
      </c>
      <c r="K4" s="11" t="s">
        <v>239</v>
      </c>
      <c r="L4" s="11" t="s">
        <v>240</v>
      </c>
      <c r="M4" s="11" t="s">
        <v>241</v>
      </c>
      <c r="N4" s="11" t="s">
        <v>242</v>
      </c>
      <c r="O4" s="11" t="s">
        <v>243</v>
      </c>
      <c r="P4" s="11" t="s">
        <v>244</v>
      </c>
      <c r="Q4" s="11" t="s">
        <v>245</v>
      </c>
      <c r="R4" s="11" t="s">
        <v>246</v>
      </c>
      <c r="S4" s="11" t="s">
        <v>247</v>
      </c>
      <c r="T4" s="11" t="s">
        <v>248</v>
      </c>
    </row>
    <row r="5" ht="19.8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20" sqref="E2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5" t="s">
        <v>404</v>
      </c>
      <c r="T1" s="15"/>
    </row>
    <row r="2" ht="47.4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3" customHeight="1" spans="1:20">
      <c r="A4" s="11" t="s">
        <v>160</v>
      </c>
      <c r="B4" s="11"/>
      <c r="C4" s="11"/>
      <c r="D4" s="11" t="s">
        <v>232</v>
      </c>
      <c r="E4" s="11" t="s">
        <v>233</v>
      </c>
      <c r="F4" s="11" t="s">
        <v>263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135</v>
      </c>
      <c r="H5" s="11" t="s">
        <v>264</v>
      </c>
      <c r="I5" s="11" t="s">
        <v>265</v>
      </c>
      <c r="J5" s="11" t="s">
        <v>243</v>
      </c>
      <c r="K5" s="11" t="s">
        <v>135</v>
      </c>
      <c r="L5" s="11" t="s">
        <v>267</v>
      </c>
      <c r="M5" s="11" t="s">
        <v>268</v>
      </c>
      <c r="N5" s="11" t="s">
        <v>245</v>
      </c>
      <c r="O5" s="11" t="s">
        <v>269</v>
      </c>
      <c r="P5" s="11" t="s">
        <v>270</v>
      </c>
      <c r="Q5" s="11" t="s">
        <v>271</v>
      </c>
      <c r="R5" s="11" t="s">
        <v>241</v>
      </c>
      <c r="S5" s="11" t="s">
        <v>244</v>
      </c>
      <c r="T5" s="11" t="s">
        <v>248</v>
      </c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46" t="s">
        <v>6</v>
      </c>
      <c r="C3" s="46"/>
    </row>
    <row r="4" ht="32.55" customHeight="1" spans="2:3">
      <c r="B4" s="47">
        <v>1</v>
      </c>
      <c r="C4" s="48" t="s">
        <v>7</v>
      </c>
    </row>
    <row r="5" ht="32.55" customHeight="1" spans="2:3">
      <c r="B5" s="47">
        <v>2</v>
      </c>
      <c r="C5" s="49" t="s">
        <v>8</v>
      </c>
    </row>
    <row r="6" ht="32.55" customHeight="1" spans="2:3">
      <c r="B6" s="47">
        <v>3</v>
      </c>
      <c r="C6" s="48" t="s">
        <v>9</v>
      </c>
    </row>
    <row r="7" ht="32.55" customHeight="1" spans="2:3">
      <c r="B7" s="47">
        <v>4</v>
      </c>
      <c r="C7" s="48" t="s">
        <v>10</v>
      </c>
    </row>
    <row r="8" ht="32.55" customHeight="1" spans="2:3">
      <c r="B8" s="47">
        <v>5</v>
      </c>
      <c r="C8" s="48" t="s">
        <v>11</v>
      </c>
    </row>
    <row r="9" ht="32.55" customHeight="1" spans="2:3">
      <c r="B9" s="47">
        <v>6</v>
      </c>
      <c r="C9" s="48" t="s">
        <v>12</v>
      </c>
    </row>
    <row r="10" ht="32.55" customHeight="1" spans="2:3">
      <c r="B10" s="47">
        <v>7</v>
      </c>
      <c r="C10" s="48" t="s">
        <v>13</v>
      </c>
    </row>
    <row r="11" ht="32.55" customHeight="1" spans="2:3">
      <c r="B11" s="47">
        <v>8</v>
      </c>
      <c r="C11" s="48" t="s">
        <v>14</v>
      </c>
    </row>
    <row r="12" ht="32.55" customHeight="1" spans="2:3">
      <c r="B12" s="47">
        <v>9</v>
      </c>
      <c r="C12" s="48" t="s">
        <v>15</v>
      </c>
    </row>
    <row r="13" ht="32.55" customHeight="1" spans="2:3">
      <c r="B13" s="47">
        <v>10</v>
      </c>
      <c r="C13" s="48" t="s">
        <v>16</v>
      </c>
    </row>
    <row r="14" ht="32.55" customHeight="1" spans="2:3">
      <c r="B14" s="47">
        <v>11</v>
      </c>
      <c r="C14" s="48" t="s">
        <v>17</v>
      </c>
    </row>
    <row r="15" ht="32.55" customHeight="1" spans="2:3">
      <c r="B15" s="47">
        <v>12</v>
      </c>
      <c r="C15" s="48" t="s">
        <v>18</v>
      </c>
    </row>
    <row r="16" ht="32.55" customHeight="1" spans="2:3">
      <c r="B16" s="47">
        <v>13</v>
      </c>
      <c r="C16" s="48" t="s">
        <v>19</v>
      </c>
    </row>
    <row r="17" ht="32.55" customHeight="1" spans="2:3">
      <c r="B17" s="47">
        <v>14</v>
      </c>
      <c r="C17" s="48" t="s">
        <v>20</v>
      </c>
    </row>
    <row r="18" ht="32.55" customHeight="1" spans="2:3">
      <c r="B18" s="47">
        <v>15</v>
      </c>
      <c r="C18" s="48" t="s">
        <v>21</v>
      </c>
    </row>
    <row r="19" ht="32.55" customHeight="1" spans="2:3">
      <c r="B19" s="47">
        <v>16</v>
      </c>
      <c r="C19" s="48" t="s">
        <v>22</v>
      </c>
    </row>
    <row r="20" ht="32.55" customHeight="1" spans="2:3">
      <c r="B20" s="47">
        <v>17</v>
      </c>
      <c r="C20" s="48" t="s">
        <v>23</v>
      </c>
    </row>
    <row r="21" ht="32.55" customHeight="1" spans="2:3">
      <c r="B21" s="47">
        <v>18</v>
      </c>
      <c r="C21" s="48" t="s">
        <v>24</v>
      </c>
    </row>
    <row r="22" ht="32.55" customHeight="1" spans="2:3">
      <c r="B22" s="47">
        <v>19</v>
      </c>
      <c r="C22" s="48" t="s">
        <v>25</v>
      </c>
    </row>
    <row r="23" ht="32.55" customHeight="1" spans="2:3">
      <c r="B23" s="47">
        <v>20</v>
      </c>
      <c r="C23" s="48" t="s">
        <v>26</v>
      </c>
    </row>
    <row r="24" ht="32.55" customHeight="1" spans="2:3">
      <c r="B24" s="47">
        <v>21</v>
      </c>
      <c r="C24" s="48" t="s">
        <v>27</v>
      </c>
    </row>
    <row r="25" ht="32.55" customHeight="1" spans="2:3">
      <c r="B25" s="47">
        <v>22</v>
      </c>
      <c r="C25" s="4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"/>
      <c r="H1" s="15" t="s">
        <v>405</v>
      </c>
    </row>
    <row r="2" ht="38.8" customHeight="1" spans="1:8">
      <c r="A2" s="16" t="s">
        <v>406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8" customHeight="1" spans="1:8">
      <c r="A4" s="11" t="s">
        <v>161</v>
      </c>
      <c r="B4" s="11" t="s">
        <v>162</v>
      </c>
      <c r="C4" s="11" t="s">
        <v>135</v>
      </c>
      <c r="D4" s="11" t="s">
        <v>407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137</v>
      </c>
      <c r="E5" s="11" t="s">
        <v>285</v>
      </c>
      <c r="F5" s="11"/>
      <c r="G5" s="11" t="s">
        <v>286</v>
      </c>
      <c r="H5" s="11"/>
    </row>
    <row r="6" ht="23.25" customHeight="1" spans="1:8">
      <c r="A6" s="11"/>
      <c r="B6" s="11"/>
      <c r="C6" s="11"/>
      <c r="D6" s="11"/>
      <c r="E6" s="11" t="s">
        <v>264</v>
      </c>
      <c r="F6" s="11" t="s">
        <v>243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"/>
      <c r="H1" s="15" t="s">
        <v>408</v>
      </c>
    </row>
    <row r="2" ht="38.8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7" customHeight="1" spans="1:8">
      <c r="A4" s="11" t="s">
        <v>161</v>
      </c>
      <c r="B4" s="11" t="s">
        <v>162</v>
      </c>
      <c r="C4" s="11" t="s">
        <v>135</v>
      </c>
      <c r="D4" s="11" t="s">
        <v>409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137</v>
      </c>
      <c r="E5" s="11" t="s">
        <v>285</v>
      </c>
      <c r="F5" s="11"/>
      <c r="G5" s="11" t="s">
        <v>286</v>
      </c>
      <c r="H5" s="11"/>
    </row>
    <row r="6" ht="24.15" customHeight="1" spans="1:8">
      <c r="A6" s="11"/>
      <c r="B6" s="11"/>
      <c r="C6" s="11"/>
      <c r="D6" s="11"/>
      <c r="E6" s="11" t="s">
        <v>264</v>
      </c>
      <c r="F6" s="11" t="s">
        <v>243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opLeftCell="A42" workbookViewId="0">
      <selection activeCell="C65" sqref="C65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7.775" customWidth="1"/>
    <col min="5" max="14" width="7.69166666666667" customWidth="1"/>
    <col min="15" max="18" width="9.76666666666667" customWidth="1"/>
  </cols>
  <sheetData>
    <row r="1" ht="16.35" customHeight="1" spans="1:14">
      <c r="A1" s="1"/>
      <c r="M1" s="15" t="s">
        <v>410</v>
      </c>
      <c r="N1" s="15"/>
    </row>
    <row r="2" ht="45.7" customHeight="1" spans="1:1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05" customHeight="1" spans="1:14">
      <c r="A4" s="11" t="s">
        <v>232</v>
      </c>
      <c r="B4" s="11" t="s">
        <v>411</v>
      </c>
      <c r="C4" s="11" t="s">
        <v>412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413</v>
      </c>
      <c r="N4" s="11"/>
    </row>
    <row r="5" ht="31.9" customHeight="1" spans="1:14">
      <c r="A5" s="11"/>
      <c r="B5" s="11"/>
      <c r="C5" s="11" t="s">
        <v>414</v>
      </c>
      <c r="D5" s="11" t="s">
        <v>138</v>
      </c>
      <c r="E5" s="11"/>
      <c r="F5" s="11"/>
      <c r="G5" s="11"/>
      <c r="H5" s="11"/>
      <c r="I5" s="11"/>
      <c r="J5" s="11" t="s">
        <v>415</v>
      </c>
      <c r="K5" s="11" t="s">
        <v>140</v>
      </c>
      <c r="L5" s="11" t="s">
        <v>141</v>
      </c>
      <c r="M5" s="11" t="s">
        <v>416</v>
      </c>
      <c r="N5" s="11" t="s">
        <v>417</v>
      </c>
    </row>
    <row r="6" ht="44.85" customHeight="1" spans="1:14">
      <c r="A6" s="11"/>
      <c r="B6" s="11"/>
      <c r="C6" s="11"/>
      <c r="D6" s="11" t="s">
        <v>418</v>
      </c>
      <c r="E6" s="11" t="s">
        <v>419</v>
      </c>
      <c r="F6" s="11" t="s">
        <v>420</v>
      </c>
      <c r="G6" s="11" t="s">
        <v>421</v>
      </c>
      <c r="H6" s="11" t="s">
        <v>422</v>
      </c>
      <c r="I6" s="11" t="s">
        <v>423</v>
      </c>
      <c r="J6" s="11"/>
      <c r="K6" s="11"/>
      <c r="L6" s="11"/>
      <c r="M6" s="11"/>
      <c r="N6" s="11"/>
    </row>
    <row r="7" ht="22.8" customHeight="1" spans="1:14">
      <c r="A7" s="14"/>
      <c r="B7" s="4" t="s">
        <v>135</v>
      </c>
      <c r="C7" s="13">
        <v>6528.7335</v>
      </c>
      <c r="D7" s="13">
        <v>6528.7335</v>
      </c>
      <c r="E7" s="13"/>
      <c r="F7" s="13"/>
      <c r="G7" s="13"/>
      <c r="H7" s="13"/>
      <c r="I7" s="13"/>
      <c r="J7" s="13"/>
      <c r="K7" s="13"/>
      <c r="L7" s="13"/>
      <c r="M7" s="13">
        <v>6528.7335</v>
      </c>
      <c r="N7" s="14"/>
    </row>
    <row r="8" ht="22.8" customHeight="1" spans="1:14">
      <c r="A8" s="12" t="s">
        <v>153</v>
      </c>
      <c r="B8" s="12" t="s">
        <v>154</v>
      </c>
      <c r="C8" s="13">
        <v>6528.7335</v>
      </c>
      <c r="D8" s="13">
        <v>6528.7335</v>
      </c>
      <c r="E8" s="13"/>
      <c r="F8" s="13"/>
      <c r="G8" s="13"/>
      <c r="H8" s="13"/>
      <c r="I8" s="13"/>
      <c r="J8" s="13"/>
      <c r="K8" s="13"/>
      <c r="L8" s="13"/>
      <c r="M8" s="13">
        <v>6528.7335</v>
      </c>
      <c r="N8" s="14"/>
    </row>
    <row r="9" ht="22.8" customHeight="1" spans="1:14">
      <c r="A9" s="17" t="s">
        <v>424</v>
      </c>
      <c r="B9" s="17" t="s">
        <v>425</v>
      </c>
      <c r="C9" s="6">
        <v>3.6535</v>
      </c>
      <c r="D9" s="6">
        <v>3.6535</v>
      </c>
      <c r="E9" s="6"/>
      <c r="F9" s="6"/>
      <c r="G9" s="6"/>
      <c r="H9" s="6"/>
      <c r="I9" s="6"/>
      <c r="J9" s="6"/>
      <c r="K9" s="6"/>
      <c r="L9" s="6"/>
      <c r="M9" s="6">
        <v>3.6535</v>
      </c>
      <c r="N9" s="5"/>
    </row>
    <row r="10" ht="22.8" customHeight="1" spans="1:14">
      <c r="A10" s="17" t="s">
        <v>424</v>
      </c>
      <c r="B10" s="17" t="s">
        <v>426</v>
      </c>
      <c r="C10" s="6">
        <v>6</v>
      </c>
      <c r="D10" s="6">
        <v>6</v>
      </c>
      <c r="E10" s="6"/>
      <c r="F10" s="6"/>
      <c r="G10" s="6"/>
      <c r="H10" s="6"/>
      <c r="I10" s="6"/>
      <c r="J10" s="6"/>
      <c r="K10" s="6"/>
      <c r="L10" s="6"/>
      <c r="M10" s="6">
        <v>6</v>
      </c>
      <c r="N10" s="5"/>
    </row>
    <row r="11" ht="22.8" customHeight="1" spans="1:14">
      <c r="A11" s="17" t="s">
        <v>424</v>
      </c>
      <c r="B11" s="17" t="s">
        <v>427</v>
      </c>
      <c r="C11" s="6">
        <v>5</v>
      </c>
      <c r="D11" s="6">
        <v>5</v>
      </c>
      <c r="E11" s="6"/>
      <c r="F11" s="6"/>
      <c r="G11" s="6"/>
      <c r="H11" s="6"/>
      <c r="I11" s="6"/>
      <c r="J11" s="6"/>
      <c r="K11" s="6"/>
      <c r="L11" s="6"/>
      <c r="M11" s="6">
        <v>5</v>
      </c>
      <c r="N11" s="5"/>
    </row>
    <row r="12" ht="22.8" customHeight="1" spans="1:14">
      <c r="A12" s="17" t="s">
        <v>424</v>
      </c>
      <c r="B12" s="17" t="s">
        <v>428</v>
      </c>
      <c r="C12" s="6">
        <v>10</v>
      </c>
      <c r="D12" s="6">
        <v>10</v>
      </c>
      <c r="E12" s="6"/>
      <c r="F12" s="6"/>
      <c r="G12" s="6"/>
      <c r="H12" s="6"/>
      <c r="I12" s="6"/>
      <c r="J12" s="6"/>
      <c r="K12" s="6"/>
      <c r="L12" s="6"/>
      <c r="M12" s="6">
        <v>10</v>
      </c>
      <c r="N12" s="5"/>
    </row>
    <row r="13" ht="22.8" customHeight="1" spans="1:14">
      <c r="A13" s="17" t="s">
        <v>424</v>
      </c>
      <c r="B13" s="17" t="s">
        <v>429</v>
      </c>
      <c r="C13" s="6">
        <v>20</v>
      </c>
      <c r="D13" s="6">
        <v>20</v>
      </c>
      <c r="E13" s="6"/>
      <c r="F13" s="6"/>
      <c r="G13" s="6"/>
      <c r="H13" s="6"/>
      <c r="I13" s="6"/>
      <c r="J13" s="6"/>
      <c r="K13" s="6"/>
      <c r="L13" s="6"/>
      <c r="M13" s="6">
        <v>20</v>
      </c>
      <c r="N13" s="5"/>
    </row>
    <row r="14" ht="22.8" customHeight="1" spans="1:14">
      <c r="A14" s="17" t="s">
        <v>424</v>
      </c>
      <c r="B14" s="17" t="s">
        <v>430</v>
      </c>
      <c r="C14" s="6">
        <v>4</v>
      </c>
      <c r="D14" s="6">
        <v>4</v>
      </c>
      <c r="E14" s="6"/>
      <c r="F14" s="6"/>
      <c r="G14" s="6"/>
      <c r="H14" s="6"/>
      <c r="I14" s="6"/>
      <c r="J14" s="6"/>
      <c r="K14" s="6"/>
      <c r="L14" s="6"/>
      <c r="M14" s="6">
        <v>4</v>
      </c>
      <c r="N14" s="5"/>
    </row>
    <row r="15" ht="22.8" customHeight="1" spans="1:14">
      <c r="A15" s="17" t="s">
        <v>424</v>
      </c>
      <c r="B15" s="17" t="s">
        <v>431</v>
      </c>
      <c r="C15" s="6">
        <v>25</v>
      </c>
      <c r="D15" s="6">
        <v>25</v>
      </c>
      <c r="E15" s="6"/>
      <c r="F15" s="6"/>
      <c r="G15" s="6"/>
      <c r="H15" s="6"/>
      <c r="I15" s="6"/>
      <c r="J15" s="6"/>
      <c r="K15" s="6"/>
      <c r="L15" s="6"/>
      <c r="M15" s="6">
        <v>25</v>
      </c>
      <c r="N15" s="5"/>
    </row>
    <row r="16" ht="22.8" customHeight="1" spans="1:14">
      <c r="A16" s="17" t="s">
        <v>424</v>
      </c>
      <c r="B16" s="17" t="s">
        <v>432</v>
      </c>
      <c r="C16" s="6">
        <v>30</v>
      </c>
      <c r="D16" s="6">
        <v>30</v>
      </c>
      <c r="E16" s="6"/>
      <c r="F16" s="6"/>
      <c r="G16" s="6"/>
      <c r="H16" s="6"/>
      <c r="I16" s="6"/>
      <c r="J16" s="6"/>
      <c r="K16" s="6"/>
      <c r="L16" s="6"/>
      <c r="M16" s="6">
        <v>30</v>
      </c>
      <c r="N16" s="5"/>
    </row>
    <row r="17" ht="22.8" customHeight="1" spans="1:14">
      <c r="A17" s="17" t="s">
        <v>424</v>
      </c>
      <c r="B17" s="17" t="s">
        <v>433</v>
      </c>
      <c r="C17" s="6">
        <v>50.1</v>
      </c>
      <c r="D17" s="6">
        <v>50.1</v>
      </c>
      <c r="E17" s="6"/>
      <c r="F17" s="6"/>
      <c r="G17" s="6"/>
      <c r="H17" s="6"/>
      <c r="I17" s="6"/>
      <c r="J17" s="6"/>
      <c r="K17" s="6"/>
      <c r="L17" s="6"/>
      <c r="M17" s="6">
        <v>50.1</v>
      </c>
      <c r="N17" s="5"/>
    </row>
    <row r="18" ht="22.8" customHeight="1" spans="1:14">
      <c r="A18" s="17" t="s">
        <v>424</v>
      </c>
      <c r="B18" s="17" t="s">
        <v>434</v>
      </c>
      <c r="C18" s="6">
        <v>30</v>
      </c>
      <c r="D18" s="6">
        <v>30</v>
      </c>
      <c r="E18" s="6"/>
      <c r="F18" s="6"/>
      <c r="G18" s="6"/>
      <c r="H18" s="6"/>
      <c r="I18" s="6"/>
      <c r="J18" s="6"/>
      <c r="K18" s="6"/>
      <c r="L18" s="6"/>
      <c r="M18" s="6">
        <v>30</v>
      </c>
      <c r="N18" s="5"/>
    </row>
    <row r="19" ht="22.8" customHeight="1" spans="1:14">
      <c r="A19" s="17" t="s">
        <v>435</v>
      </c>
      <c r="B19" s="17" t="s">
        <v>436</v>
      </c>
      <c r="C19" s="6">
        <v>80</v>
      </c>
      <c r="D19" s="6">
        <v>80</v>
      </c>
      <c r="E19" s="6"/>
      <c r="F19" s="6"/>
      <c r="G19" s="6"/>
      <c r="H19" s="6"/>
      <c r="I19" s="6"/>
      <c r="J19" s="6"/>
      <c r="K19" s="6"/>
      <c r="L19" s="6"/>
      <c r="M19" s="6">
        <v>80</v>
      </c>
      <c r="N19" s="5"/>
    </row>
    <row r="20" ht="22.8" customHeight="1" spans="1:14">
      <c r="A20" s="17" t="s">
        <v>435</v>
      </c>
      <c r="B20" s="17" t="s">
        <v>437</v>
      </c>
      <c r="C20" s="6">
        <v>86.62</v>
      </c>
      <c r="D20" s="6">
        <v>86.62</v>
      </c>
      <c r="E20" s="6"/>
      <c r="F20" s="6"/>
      <c r="G20" s="6"/>
      <c r="H20" s="6"/>
      <c r="I20" s="6"/>
      <c r="J20" s="6"/>
      <c r="K20" s="6"/>
      <c r="L20" s="6"/>
      <c r="M20" s="6">
        <v>86.62</v>
      </c>
      <c r="N20" s="5"/>
    </row>
    <row r="21" ht="22.8" customHeight="1" spans="1:14">
      <c r="A21" s="17" t="s">
        <v>435</v>
      </c>
      <c r="B21" s="17" t="s">
        <v>438</v>
      </c>
      <c r="C21" s="6">
        <v>50</v>
      </c>
      <c r="D21" s="6">
        <v>50</v>
      </c>
      <c r="E21" s="6"/>
      <c r="F21" s="6"/>
      <c r="G21" s="6"/>
      <c r="H21" s="6"/>
      <c r="I21" s="6"/>
      <c r="J21" s="6"/>
      <c r="K21" s="6"/>
      <c r="L21" s="6"/>
      <c r="M21" s="6">
        <v>50</v>
      </c>
      <c r="N21" s="5"/>
    </row>
    <row r="22" ht="22.8" customHeight="1" spans="1:14">
      <c r="A22" s="17" t="s">
        <v>435</v>
      </c>
      <c r="B22" s="17" t="s">
        <v>439</v>
      </c>
      <c r="C22" s="6">
        <v>304</v>
      </c>
      <c r="D22" s="6">
        <v>304</v>
      </c>
      <c r="E22" s="6"/>
      <c r="F22" s="6"/>
      <c r="G22" s="6"/>
      <c r="H22" s="6"/>
      <c r="I22" s="6"/>
      <c r="J22" s="6"/>
      <c r="K22" s="6"/>
      <c r="L22" s="6"/>
      <c r="M22" s="6">
        <v>304</v>
      </c>
      <c r="N22" s="5"/>
    </row>
    <row r="23" ht="22.8" customHeight="1" spans="1:14">
      <c r="A23" s="17" t="s">
        <v>435</v>
      </c>
      <c r="B23" s="17" t="s">
        <v>440</v>
      </c>
      <c r="C23" s="6">
        <v>200</v>
      </c>
      <c r="D23" s="6">
        <v>200</v>
      </c>
      <c r="E23" s="6"/>
      <c r="F23" s="6"/>
      <c r="G23" s="6"/>
      <c r="H23" s="6"/>
      <c r="I23" s="6"/>
      <c r="J23" s="6"/>
      <c r="K23" s="6"/>
      <c r="L23" s="6"/>
      <c r="M23" s="6">
        <v>200</v>
      </c>
      <c r="N23" s="5"/>
    </row>
    <row r="24" ht="22.8" customHeight="1" spans="1:14">
      <c r="A24" s="17" t="s">
        <v>435</v>
      </c>
      <c r="B24" s="17" t="s">
        <v>441</v>
      </c>
      <c r="C24" s="6">
        <v>150</v>
      </c>
      <c r="D24" s="6">
        <v>150</v>
      </c>
      <c r="E24" s="6"/>
      <c r="F24" s="6"/>
      <c r="G24" s="6"/>
      <c r="H24" s="6"/>
      <c r="I24" s="6"/>
      <c r="J24" s="6"/>
      <c r="K24" s="6"/>
      <c r="L24" s="6"/>
      <c r="M24" s="6">
        <v>150</v>
      </c>
      <c r="N24" s="5"/>
    </row>
    <row r="25" ht="22.8" customHeight="1" spans="1:14">
      <c r="A25" s="17" t="s">
        <v>435</v>
      </c>
      <c r="B25" s="17" t="s">
        <v>442</v>
      </c>
      <c r="C25" s="6">
        <v>1188</v>
      </c>
      <c r="D25" s="6">
        <v>1188</v>
      </c>
      <c r="E25" s="6"/>
      <c r="F25" s="6"/>
      <c r="G25" s="6"/>
      <c r="H25" s="6"/>
      <c r="I25" s="6"/>
      <c r="J25" s="6"/>
      <c r="K25" s="6"/>
      <c r="L25" s="6"/>
      <c r="M25" s="6">
        <v>1188</v>
      </c>
      <c r="N25" s="5"/>
    </row>
    <row r="26" ht="22.8" customHeight="1" spans="1:14">
      <c r="A26" s="17" t="s">
        <v>435</v>
      </c>
      <c r="B26" s="17" t="s">
        <v>443</v>
      </c>
      <c r="C26" s="6">
        <v>424</v>
      </c>
      <c r="D26" s="6">
        <v>424</v>
      </c>
      <c r="E26" s="6"/>
      <c r="F26" s="6"/>
      <c r="G26" s="6"/>
      <c r="H26" s="6"/>
      <c r="I26" s="6"/>
      <c r="J26" s="6"/>
      <c r="K26" s="6"/>
      <c r="L26" s="6"/>
      <c r="M26" s="6">
        <v>424</v>
      </c>
      <c r="N26" s="5"/>
    </row>
    <row r="27" ht="22.8" customHeight="1" spans="1:14">
      <c r="A27" s="17" t="s">
        <v>435</v>
      </c>
      <c r="B27" s="17" t="s">
        <v>444</v>
      </c>
      <c r="C27" s="6">
        <v>700</v>
      </c>
      <c r="D27" s="6">
        <v>700</v>
      </c>
      <c r="E27" s="6"/>
      <c r="F27" s="6"/>
      <c r="G27" s="6"/>
      <c r="H27" s="6"/>
      <c r="I27" s="6"/>
      <c r="J27" s="6"/>
      <c r="K27" s="6"/>
      <c r="L27" s="6"/>
      <c r="M27" s="6">
        <v>700</v>
      </c>
      <c r="N27" s="5"/>
    </row>
    <row r="28" ht="16.35" customHeight="1" spans="1:14">
      <c r="A28" s="1"/>
      <c r="M28" s="15" t="s">
        <v>410</v>
      </c>
      <c r="N28" s="15"/>
    </row>
    <row r="29" ht="16.35" customHeight="1" spans="1:14">
      <c r="A29" s="16" t="s">
        <v>26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ht="16.35" customHeight="1" spans="1:14">
      <c r="A30" s="10" t="s">
        <v>30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8" t="s">
        <v>31</v>
      </c>
      <c r="N30" s="8"/>
    </row>
    <row r="31" ht="45.7" customHeight="1" spans="1:14">
      <c r="A31" s="11" t="s">
        <v>232</v>
      </c>
      <c r="B31" s="11" t="s">
        <v>411</v>
      </c>
      <c r="C31" s="11" t="s">
        <v>412</v>
      </c>
      <c r="D31" s="11"/>
      <c r="E31" s="11"/>
      <c r="F31" s="11"/>
      <c r="G31" s="11"/>
      <c r="H31" s="11"/>
      <c r="I31" s="11"/>
      <c r="J31" s="11"/>
      <c r="K31" s="11"/>
      <c r="L31" s="11"/>
      <c r="M31" s="11" t="s">
        <v>413</v>
      </c>
      <c r="N31" s="11"/>
    </row>
    <row r="32" ht="18.1" customHeight="1" spans="1:14">
      <c r="A32" s="11"/>
      <c r="B32" s="11"/>
      <c r="C32" s="11" t="s">
        <v>414</v>
      </c>
      <c r="D32" s="11" t="s">
        <v>138</v>
      </c>
      <c r="E32" s="11"/>
      <c r="F32" s="11"/>
      <c r="G32" s="11"/>
      <c r="H32" s="11"/>
      <c r="I32" s="11"/>
      <c r="J32" s="11" t="s">
        <v>415</v>
      </c>
      <c r="K32" s="11" t="s">
        <v>140</v>
      </c>
      <c r="L32" s="11" t="s">
        <v>141</v>
      </c>
      <c r="M32" s="11" t="s">
        <v>416</v>
      </c>
      <c r="N32" s="11" t="s">
        <v>417</v>
      </c>
    </row>
    <row r="33" ht="26.05" customHeight="1" spans="1:14">
      <c r="A33" s="11"/>
      <c r="B33" s="11"/>
      <c r="C33" s="11"/>
      <c r="D33" s="11" t="s">
        <v>418</v>
      </c>
      <c r="E33" s="11" t="s">
        <v>419</v>
      </c>
      <c r="F33" s="11" t="s">
        <v>420</v>
      </c>
      <c r="G33" s="11" t="s">
        <v>421</v>
      </c>
      <c r="H33" s="11" t="s">
        <v>422</v>
      </c>
      <c r="I33" s="11" t="s">
        <v>423</v>
      </c>
      <c r="J33" s="11"/>
      <c r="K33" s="11"/>
      <c r="L33" s="11"/>
      <c r="M33" s="11"/>
      <c r="N33" s="11"/>
    </row>
    <row r="34" ht="31.9" customHeight="1" spans="1:14">
      <c r="A34" s="17" t="s">
        <v>435</v>
      </c>
      <c r="B34" s="17" t="s">
        <v>445</v>
      </c>
      <c r="C34" s="6">
        <v>50</v>
      </c>
      <c r="D34" s="6">
        <v>50</v>
      </c>
      <c r="E34" s="6"/>
      <c r="F34" s="6"/>
      <c r="G34" s="6"/>
      <c r="H34" s="6"/>
      <c r="I34" s="6"/>
      <c r="J34" s="6"/>
      <c r="K34" s="6"/>
      <c r="L34" s="6"/>
      <c r="M34" s="6">
        <v>50</v>
      </c>
      <c r="N34" s="5"/>
    </row>
    <row r="35" ht="44.85" customHeight="1" spans="1:14">
      <c r="A35" s="17" t="s">
        <v>435</v>
      </c>
      <c r="B35" s="17" t="s">
        <v>446</v>
      </c>
      <c r="C35" s="6">
        <v>67</v>
      </c>
      <c r="D35" s="6">
        <v>67</v>
      </c>
      <c r="E35" s="6"/>
      <c r="F35" s="6"/>
      <c r="G35" s="6"/>
      <c r="H35" s="6"/>
      <c r="I35" s="6"/>
      <c r="J35" s="6"/>
      <c r="K35" s="6"/>
      <c r="L35" s="6"/>
      <c r="M35" s="6">
        <v>67</v>
      </c>
      <c r="N35" s="5"/>
    </row>
    <row r="36" ht="29.3" customHeight="1" spans="1:14">
      <c r="A36" s="17" t="s">
        <v>435</v>
      </c>
      <c r="B36" s="17" t="s">
        <v>447</v>
      </c>
      <c r="C36" s="6">
        <v>60</v>
      </c>
      <c r="D36" s="6">
        <v>60</v>
      </c>
      <c r="E36" s="6"/>
      <c r="F36" s="6"/>
      <c r="G36" s="6"/>
      <c r="H36" s="6"/>
      <c r="I36" s="6"/>
      <c r="J36" s="6"/>
      <c r="K36" s="6"/>
      <c r="L36" s="6"/>
      <c r="M36" s="6">
        <v>60</v>
      </c>
      <c r="N36" s="5"/>
    </row>
    <row r="37" ht="29.3" customHeight="1" spans="1:14">
      <c r="A37" s="17" t="s">
        <v>435</v>
      </c>
      <c r="B37" s="17" t="s">
        <v>448</v>
      </c>
      <c r="C37" s="6">
        <v>600</v>
      </c>
      <c r="D37" s="6">
        <v>600</v>
      </c>
      <c r="E37" s="6"/>
      <c r="F37" s="6"/>
      <c r="G37" s="6"/>
      <c r="H37" s="6"/>
      <c r="I37" s="6"/>
      <c r="J37" s="6"/>
      <c r="K37" s="6"/>
      <c r="L37" s="6"/>
      <c r="M37" s="6">
        <v>600</v>
      </c>
      <c r="N37" s="5"/>
    </row>
    <row r="38" ht="22.8" customHeight="1" spans="1:14">
      <c r="A38" s="17" t="s">
        <v>435</v>
      </c>
      <c r="B38" s="17" t="s">
        <v>449</v>
      </c>
      <c r="C38" s="6">
        <v>14</v>
      </c>
      <c r="D38" s="6">
        <v>14</v>
      </c>
      <c r="E38" s="6"/>
      <c r="F38" s="6"/>
      <c r="G38" s="6"/>
      <c r="H38" s="6"/>
      <c r="I38" s="6"/>
      <c r="J38" s="6"/>
      <c r="K38" s="6"/>
      <c r="L38" s="6"/>
      <c r="M38" s="6">
        <v>14</v>
      </c>
      <c r="N38" s="5"/>
    </row>
    <row r="39" ht="50" customHeight="1" spans="1:14">
      <c r="A39" s="17" t="s">
        <v>435</v>
      </c>
      <c r="B39" s="17" t="s">
        <v>450</v>
      </c>
      <c r="C39" s="6">
        <v>70</v>
      </c>
      <c r="D39" s="6">
        <v>70</v>
      </c>
      <c r="E39" s="6"/>
      <c r="F39" s="6"/>
      <c r="G39" s="6"/>
      <c r="H39" s="6"/>
      <c r="I39" s="6"/>
      <c r="J39" s="6"/>
      <c r="K39" s="6"/>
      <c r="L39" s="6"/>
      <c r="M39" s="6">
        <v>70</v>
      </c>
      <c r="N39" s="5"/>
    </row>
    <row r="40" ht="22.8" customHeight="1" spans="1:14">
      <c r="A40" s="17" t="s">
        <v>435</v>
      </c>
      <c r="B40" s="17" t="s">
        <v>451</v>
      </c>
      <c r="C40" s="6">
        <v>1200</v>
      </c>
      <c r="D40" s="6">
        <v>1200</v>
      </c>
      <c r="E40" s="6"/>
      <c r="F40" s="6"/>
      <c r="G40" s="6"/>
      <c r="H40" s="6"/>
      <c r="I40" s="6"/>
      <c r="J40" s="6"/>
      <c r="K40" s="6"/>
      <c r="L40" s="6"/>
      <c r="M40" s="6">
        <v>1200</v>
      </c>
      <c r="N40" s="5"/>
    </row>
    <row r="41" ht="39.65" customHeight="1" spans="1:14">
      <c r="A41" s="17" t="s">
        <v>435</v>
      </c>
      <c r="B41" s="17" t="s">
        <v>452</v>
      </c>
      <c r="C41" s="6">
        <v>6</v>
      </c>
      <c r="D41" s="6">
        <v>6</v>
      </c>
      <c r="E41" s="6"/>
      <c r="F41" s="6"/>
      <c r="G41" s="6"/>
      <c r="H41" s="6"/>
      <c r="I41" s="6"/>
      <c r="J41" s="6"/>
      <c r="K41" s="6"/>
      <c r="L41" s="6"/>
      <c r="M41" s="6">
        <v>6</v>
      </c>
      <c r="N41" s="5"/>
    </row>
    <row r="42" ht="22.8" customHeight="1" spans="1:14">
      <c r="A42" s="17" t="s">
        <v>435</v>
      </c>
      <c r="B42" s="17" t="s">
        <v>453</v>
      </c>
      <c r="C42" s="6">
        <v>13.15</v>
      </c>
      <c r="D42" s="6">
        <v>13.15</v>
      </c>
      <c r="E42" s="6"/>
      <c r="F42" s="6"/>
      <c r="G42" s="6"/>
      <c r="H42" s="6"/>
      <c r="I42" s="6"/>
      <c r="J42" s="6"/>
      <c r="K42" s="6"/>
      <c r="L42" s="6"/>
      <c r="M42" s="6">
        <v>13.15</v>
      </c>
      <c r="N42" s="5"/>
    </row>
    <row r="43" ht="22.8" customHeight="1" spans="1:14">
      <c r="A43" s="17" t="s">
        <v>435</v>
      </c>
      <c r="B43" s="17" t="s">
        <v>454</v>
      </c>
      <c r="C43" s="6">
        <v>6.5</v>
      </c>
      <c r="D43" s="6">
        <v>6.5</v>
      </c>
      <c r="E43" s="6"/>
      <c r="F43" s="6"/>
      <c r="G43" s="6"/>
      <c r="H43" s="6"/>
      <c r="I43" s="6"/>
      <c r="J43" s="6"/>
      <c r="K43" s="6"/>
      <c r="L43" s="6"/>
      <c r="M43" s="6">
        <v>6.5</v>
      </c>
      <c r="N43" s="5"/>
    </row>
    <row r="44" ht="22.8" customHeight="1" spans="1:14">
      <c r="A44" s="17" t="s">
        <v>435</v>
      </c>
      <c r="B44" s="17" t="s">
        <v>455</v>
      </c>
      <c r="C44" s="6">
        <v>600</v>
      </c>
      <c r="D44" s="6">
        <v>600</v>
      </c>
      <c r="E44" s="6"/>
      <c r="F44" s="6"/>
      <c r="G44" s="6"/>
      <c r="H44" s="6"/>
      <c r="I44" s="6"/>
      <c r="J44" s="6"/>
      <c r="K44" s="6"/>
      <c r="L44" s="6"/>
      <c r="M44" s="6">
        <v>600</v>
      </c>
      <c r="N44" s="5"/>
    </row>
    <row r="45" ht="22.8" customHeight="1" spans="1:14">
      <c r="A45" s="17" t="s">
        <v>435</v>
      </c>
      <c r="B45" s="17" t="s">
        <v>456</v>
      </c>
      <c r="C45" s="6">
        <v>73.3</v>
      </c>
      <c r="D45" s="6">
        <v>73.3</v>
      </c>
      <c r="E45" s="6"/>
      <c r="F45" s="6"/>
      <c r="G45" s="6"/>
      <c r="H45" s="6"/>
      <c r="I45" s="6"/>
      <c r="J45" s="6"/>
      <c r="K45" s="6"/>
      <c r="L45" s="6"/>
      <c r="M45" s="6">
        <v>73.3</v>
      </c>
      <c r="N45" s="5"/>
    </row>
    <row r="46" ht="39.65" customHeight="1" spans="1:14">
      <c r="A46" s="17" t="s">
        <v>435</v>
      </c>
      <c r="B46" s="17" t="s">
        <v>457</v>
      </c>
      <c r="C46" s="6">
        <v>14.17</v>
      </c>
      <c r="D46" s="6">
        <v>14.17</v>
      </c>
      <c r="E46" s="6"/>
      <c r="F46" s="6"/>
      <c r="G46" s="6"/>
      <c r="H46" s="6"/>
      <c r="I46" s="6"/>
      <c r="J46" s="6"/>
      <c r="K46" s="6"/>
      <c r="L46" s="6"/>
      <c r="M46" s="6">
        <v>14.17</v>
      </c>
      <c r="N46" s="5"/>
    </row>
    <row r="47" ht="22.8" customHeight="1" spans="1:14">
      <c r="A47" s="17" t="s">
        <v>435</v>
      </c>
      <c r="B47" s="17" t="s">
        <v>458</v>
      </c>
      <c r="C47" s="6">
        <v>50</v>
      </c>
      <c r="D47" s="6">
        <v>50</v>
      </c>
      <c r="E47" s="6"/>
      <c r="F47" s="6"/>
      <c r="G47" s="6"/>
      <c r="H47" s="6"/>
      <c r="I47" s="6"/>
      <c r="J47" s="6"/>
      <c r="K47" s="6"/>
      <c r="L47" s="6"/>
      <c r="M47" s="6">
        <v>50</v>
      </c>
      <c r="N47" s="5"/>
    </row>
    <row r="48" ht="22.8" customHeight="1" spans="1:14">
      <c r="A48" s="17" t="s">
        <v>435</v>
      </c>
      <c r="B48" s="17" t="s">
        <v>459</v>
      </c>
      <c r="C48" s="6">
        <v>30</v>
      </c>
      <c r="D48" s="6">
        <v>30</v>
      </c>
      <c r="E48" s="6"/>
      <c r="F48" s="6"/>
      <c r="G48" s="6"/>
      <c r="H48" s="6"/>
      <c r="I48" s="6"/>
      <c r="J48" s="6"/>
      <c r="K48" s="6"/>
      <c r="L48" s="6"/>
      <c r="M48" s="6">
        <v>30</v>
      </c>
      <c r="N48" s="5"/>
    </row>
    <row r="49" ht="22.8" customHeight="1" spans="1:14">
      <c r="A49" s="17" t="s">
        <v>435</v>
      </c>
      <c r="B49" s="17" t="s">
        <v>460</v>
      </c>
      <c r="C49" s="6">
        <v>17.77</v>
      </c>
      <c r="D49" s="6">
        <v>17.77</v>
      </c>
      <c r="E49" s="6"/>
      <c r="F49" s="6"/>
      <c r="G49" s="6"/>
      <c r="H49" s="6"/>
      <c r="I49" s="6"/>
      <c r="J49" s="6"/>
      <c r="K49" s="6"/>
      <c r="L49" s="6"/>
      <c r="M49" s="6">
        <v>17.77</v>
      </c>
      <c r="N49" s="5"/>
    </row>
    <row r="50" ht="22.8" customHeight="1" spans="1:14">
      <c r="A50" s="17" t="s">
        <v>435</v>
      </c>
      <c r="B50" s="17" t="s">
        <v>461</v>
      </c>
      <c r="C50" s="6">
        <v>10.37</v>
      </c>
      <c r="D50" s="6">
        <v>10.37</v>
      </c>
      <c r="E50" s="6"/>
      <c r="F50" s="6"/>
      <c r="G50" s="6"/>
      <c r="H50" s="6"/>
      <c r="I50" s="6"/>
      <c r="J50" s="6"/>
      <c r="K50" s="6"/>
      <c r="L50" s="6"/>
      <c r="M50" s="6">
        <v>10.37</v>
      </c>
      <c r="N50" s="5"/>
    </row>
    <row r="51" ht="22.8" customHeight="1" spans="1:14">
      <c r="A51" s="17" t="s">
        <v>435</v>
      </c>
      <c r="B51" s="17" t="s">
        <v>462</v>
      </c>
      <c r="C51" s="6">
        <v>60</v>
      </c>
      <c r="D51" s="6">
        <v>60</v>
      </c>
      <c r="E51" s="6"/>
      <c r="F51" s="6"/>
      <c r="G51" s="6"/>
      <c r="H51" s="6"/>
      <c r="I51" s="6"/>
      <c r="J51" s="6"/>
      <c r="K51" s="6"/>
      <c r="L51" s="6"/>
      <c r="M51" s="6">
        <v>60</v>
      </c>
      <c r="N51" s="5"/>
    </row>
    <row r="52" ht="22.8" customHeight="1" spans="1:14">
      <c r="A52" s="1"/>
      <c r="M52" s="15" t="s">
        <v>410</v>
      </c>
      <c r="N52" s="15"/>
    </row>
    <row r="53" ht="22.8" customHeight="1" spans="1:14">
      <c r="A53" s="16" t="s">
        <v>26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ht="16.35" customHeight="1" spans="1:14">
      <c r="A54" s="10" t="s">
        <v>30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8" t="s">
        <v>31</v>
      </c>
      <c r="N54" s="8"/>
    </row>
    <row r="55" ht="45.7" customHeight="1" spans="1:14">
      <c r="A55" s="11" t="s">
        <v>232</v>
      </c>
      <c r="B55" s="11" t="s">
        <v>411</v>
      </c>
      <c r="C55" s="11" t="s">
        <v>412</v>
      </c>
      <c r="D55" s="11"/>
      <c r="E55" s="11"/>
      <c r="F55" s="11"/>
      <c r="G55" s="11"/>
      <c r="H55" s="11"/>
      <c r="I55" s="11"/>
      <c r="J55" s="11"/>
      <c r="K55" s="11"/>
      <c r="L55" s="11"/>
      <c r="M55" s="11" t="s">
        <v>413</v>
      </c>
      <c r="N55" s="11"/>
    </row>
    <row r="56" ht="18.1" customHeight="1" spans="1:14">
      <c r="A56" s="11"/>
      <c r="B56" s="11"/>
      <c r="C56" s="11" t="s">
        <v>414</v>
      </c>
      <c r="D56" s="11" t="s">
        <v>138</v>
      </c>
      <c r="E56" s="11"/>
      <c r="F56" s="11"/>
      <c r="G56" s="11"/>
      <c r="H56" s="11"/>
      <c r="I56" s="11"/>
      <c r="J56" s="11" t="s">
        <v>415</v>
      </c>
      <c r="K56" s="11" t="s">
        <v>140</v>
      </c>
      <c r="L56" s="11" t="s">
        <v>141</v>
      </c>
      <c r="M56" s="11" t="s">
        <v>416</v>
      </c>
      <c r="N56" s="11" t="s">
        <v>417</v>
      </c>
    </row>
    <row r="57" ht="26.05" customHeight="1" spans="1:14">
      <c r="A57" s="11"/>
      <c r="B57" s="11"/>
      <c r="C57" s="11"/>
      <c r="D57" s="11" t="s">
        <v>418</v>
      </c>
      <c r="E57" s="11" t="s">
        <v>419</v>
      </c>
      <c r="F57" s="11" t="s">
        <v>420</v>
      </c>
      <c r="G57" s="11" t="s">
        <v>421</v>
      </c>
      <c r="H57" s="11" t="s">
        <v>422</v>
      </c>
      <c r="I57" s="11" t="s">
        <v>423</v>
      </c>
      <c r="J57" s="11"/>
      <c r="K57" s="11"/>
      <c r="L57" s="11"/>
      <c r="M57" s="11"/>
      <c r="N57" s="11"/>
    </row>
    <row r="58" ht="31.9" customHeight="1" spans="1:14">
      <c r="A58" s="17" t="s">
        <v>435</v>
      </c>
      <c r="B58" s="17" t="s">
        <v>463</v>
      </c>
      <c r="C58" s="6">
        <v>25</v>
      </c>
      <c r="D58" s="6">
        <v>25</v>
      </c>
      <c r="E58" s="6"/>
      <c r="F58" s="6"/>
      <c r="G58" s="6"/>
      <c r="H58" s="6"/>
      <c r="I58" s="6"/>
      <c r="J58" s="6"/>
      <c r="K58" s="6"/>
      <c r="L58" s="6"/>
      <c r="M58" s="6">
        <v>25</v>
      </c>
      <c r="N58" s="5"/>
    </row>
    <row r="59" ht="44.85" customHeight="1" spans="1:14">
      <c r="A59" s="17" t="s">
        <v>435</v>
      </c>
      <c r="B59" s="17" t="s">
        <v>464</v>
      </c>
      <c r="C59" s="6">
        <v>4.1</v>
      </c>
      <c r="D59" s="6">
        <v>4.1</v>
      </c>
      <c r="E59" s="6"/>
      <c r="F59" s="6"/>
      <c r="G59" s="6"/>
      <c r="H59" s="6"/>
      <c r="I59" s="6"/>
      <c r="J59" s="6"/>
      <c r="K59" s="6"/>
      <c r="L59" s="6"/>
      <c r="M59" s="6">
        <v>4.1</v>
      </c>
      <c r="N59" s="5"/>
    </row>
    <row r="60" ht="22.8" customHeight="1" spans="1:14">
      <c r="A60" s="17" t="s">
        <v>435</v>
      </c>
      <c r="B60" s="17" t="s">
        <v>465</v>
      </c>
      <c r="C60" s="6">
        <v>20</v>
      </c>
      <c r="D60" s="6">
        <v>20</v>
      </c>
      <c r="E60" s="6"/>
      <c r="F60" s="6"/>
      <c r="G60" s="6"/>
      <c r="H60" s="6"/>
      <c r="I60" s="6"/>
      <c r="J60" s="6"/>
      <c r="K60" s="6"/>
      <c r="L60" s="6"/>
      <c r="M60" s="6">
        <v>20</v>
      </c>
      <c r="N60" s="5"/>
    </row>
    <row r="61" ht="22.8" customHeight="1" spans="1:14">
      <c r="A61" s="17" t="s">
        <v>435</v>
      </c>
      <c r="B61" s="17" t="s">
        <v>466</v>
      </c>
      <c r="C61" s="6">
        <v>69</v>
      </c>
      <c r="D61" s="6">
        <v>69</v>
      </c>
      <c r="E61" s="6"/>
      <c r="F61" s="6"/>
      <c r="G61" s="6"/>
      <c r="H61" s="6"/>
      <c r="I61" s="6"/>
      <c r="J61" s="6"/>
      <c r="K61" s="6"/>
      <c r="L61" s="6"/>
      <c r="M61" s="6">
        <v>69</v>
      </c>
      <c r="N61" s="5"/>
    </row>
    <row r="62" ht="22.8" customHeight="1" spans="1:14">
      <c r="A62" s="17" t="s">
        <v>435</v>
      </c>
      <c r="B62" s="17" t="s">
        <v>467</v>
      </c>
      <c r="C62" s="6">
        <v>102</v>
      </c>
      <c r="D62" s="6">
        <v>102</v>
      </c>
      <c r="E62" s="6"/>
      <c r="F62" s="6"/>
      <c r="G62" s="6"/>
      <c r="H62" s="6"/>
      <c r="I62" s="6"/>
      <c r="J62" s="6"/>
      <c r="K62" s="6"/>
      <c r="L62" s="6"/>
      <c r="M62" s="6">
        <v>102</v>
      </c>
      <c r="N62" s="5"/>
    </row>
  </sheetData>
  <mergeCells count="45">
    <mergeCell ref="M1:N1"/>
    <mergeCell ref="A2:N2"/>
    <mergeCell ref="A3:L3"/>
    <mergeCell ref="M3:N3"/>
    <mergeCell ref="C4:L4"/>
    <mergeCell ref="M4:N4"/>
    <mergeCell ref="D5:I5"/>
    <mergeCell ref="M28:N28"/>
    <mergeCell ref="A29:N29"/>
    <mergeCell ref="A30:L30"/>
    <mergeCell ref="M30:N30"/>
    <mergeCell ref="C31:L31"/>
    <mergeCell ref="M31:N31"/>
    <mergeCell ref="D32:I32"/>
    <mergeCell ref="M52:N52"/>
    <mergeCell ref="A53:N53"/>
    <mergeCell ref="A54:L54"/>
    <mergeCell ref="M54:N54"/>
    <mergeCell ref="C55:L55"/>
    <mergeCell ref="M55:N55"/>
    <mergeCell ref="D56:I56"/>
    <mergeCell ref="A4:A6"/>
    <mergeCell ref="A31:A33"/>
    <mergeCell ref="A55:A57"/>
    <mergeCell ref="B4:B6"/>
    <mergeCell ref="B31:B33"/>
    <mergeCell ref="B55:B57"/>
    <mergeCell ref="C5:C6"/>
    <mergeCell ref="C32:C33"/>
    <mergeCell ref="C56:C57"/>
    <mergeCell ref="J5:J6"/>
    <mergeCell ref="J32:J33"/>
    <mergeCell ref="J56:J57"/>
    <mergeCell ref="K5:K6"/>
    <mergeCell ref="K32:K33"/>
    <mergeCell ref="K56:K57"/>
    <mergeCell ref="L5:L6"/>
    <mergeCell ref="L32:L33"/>
    <mergeCell ref="L56:L57"/>
    <mergeCell ref="M5:M6"/>
    <mergeCell ref="M32:M33"/>
    <mergeCell ref="M56:M57"/>
    <mergeCell ref="N5:N6"/>
    <mergeCell ref="N32:N33"/>
    <mergeCell ref="N56:N5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3"/>
  <sheetViews>
    <sheetView workbookViewId="0">
      <pane ySplit="5" topLeftCell="A51" activePane="bottomLeft" state="frozen"/>
      <selection/>
      <selection pane="bottomLeft" activeCell="G67" sqref="G6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468</v>
      </c>
    </row>
    <row r="2" ht="37.95" customHeight="1" spans="1:13">
      <c r="A2" s="1"/>
      <c r="B2" s="1"/>
      <c r="C2" s="9" t="s">
        <v>27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232</v>
      </c>
      <c r="B4" s="11" t="s">
        <v>469</v>
      </c>
      <c r="C4" s="11" t="s">
        <v>470</v>
      </c>
      <c r="D4" s="11" t="s">
        <v>471</v>
      </c>
      <c r="E4" s="11" t="s">
        <v>472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473</v>
      </c>
      <c r="F5" s="11" t="s">
        <v>474</v>
      </c>
      <c r="G5" s="11" t="s">
        <v>475</v>
      </c>
      <c r="H5" s="11" t="s">
        <v>476</v>
      </c>
      <c r="I5" s="11" t="s">
        <v>477</v>
      </c>
      <c r="J5" s="11" t="s">
        <v>478</v>
      </c>
      <c r="K5" s="11" t="s">
        <v>479</v>
      </c>
      <c r="L5" s="11" t="s">
        <v>480</v>
      </c>
      <c r="M5" s="11" t="s">
        <v>481</v>
      </c>
    </row>
    <row r="6" ht="28.45" customHeight="1" spans="1:13">
      <c r="A6" s="12" t="s">
        <v>482</v>
      </c>
      <c r="B6" s="12" t="s">
        <v>483</v>
      </c>
      <c r="C6" s="13">
        <v>183.7535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155</v>
      </c>
      <c r="B7" s="5" t="s">
        <v>484</v>
      </c>
      <c r="C7" s="6">
        <v>3.6535</v>
      </c>
      <c r="D7" s="5" t="s">
        <v>485</v>
      </c>
      <c r="E7" s="14" t="s">
        <v>486</v>
      </c>
      <c r="F7" s="5" t="s">
        <v>487</v>
      </c>
      <c r="G7" s="5"/>
      <c r="H7" s="5"/>
      <c r="I7" s="5"/>
      <c r="J7" s="5"/>
      <c r="K7" s="5"/>
      <c r="L7" s="5"/>
      <c r="M7" s="5"/>
    </row>
    <row r="8" ht="43.1" customHeight="1" spans="1:13">
      <c r="A8" s="5"/>
      <c r="B8" s="5"/>
      <c r="C8" s="6"/>
      <c r="D8" s="5"/>
      <c r="E8" s="14"/>
      <c r="F8" s="5" t="s">
        <v>488</v>
      </c>
      <c r="G8" s="5"/>
      <c r="H8" s="5"/>
      <c r="I8" s="5"/>
      <c r="J8" s="5"/>
      <c r="K8" s="5"/>
      <c r="L8" s="5"/>
      <c r="M8" s="5"/>
    </row>
    <row r="9" ht="43.1" customHeight="1" spans="1:13">
      <c r="A9" s="5"/>
      <c r="B9" s="5"/>
      <c r="C9" s="6"/>
      <c r="D9" s="5"/>
      <c r="E9" s="14"/>
      <c r="F9" s="5" t="s">
        <v>489</v>
      </c>
      <c r="G9" s="5"/>
      <c r="H9" s="5"/>
      <c r="I9" s="5"/>
      <c r="J9" s="5"/>
      <c r="K9" s="5"/>
      <c r="L9" s="5"/>
      <c r="M9" s="5"/>
    </row>
    <row r="10" ht="43.1" customHeight="1" spans="1:13">
      <c r="A10" s="5"/>
      <c r="B10" s="5"/>
      <c r="C10" s="6"/>
      <c r="D10" s="5"/>
      <c r="E10" s="14" t="s">
        <v>490</v>
      </c>
      <c r="F10" s="5" t="s">
        <v>491</v>
      </c>
      <c r="G10" s="5"/>
      <c r="H10" s="5"/>
      <c r="I10" s="5"/>
      <c r="J10" s="5"/>
      <c r="K10" s="5"/>
      <c r="L10" s="5"/>
      <c r="M10" s="5"/>
    </row>
    <row r="11" ht="43.1" customHeight="1" spans="1:13">
      <c r="A11" s="5"/>
      <c r="B11" s="5"/>
      <c r="C11" s="6"/>
      <c r="D11" s="5"/>
      <c r="E11" s="14"/>
      <c r="F11" s="5" t="s">
        <v>492</v>
      </c>
      <c r="G11" s="5"/>
      <c r="H11" s="5"/>
      <c r="I11" s="5"/>
      <c r="J11" s="5"/>
      <c r="K11" s="5"/>
      <c r="L11" s="5"/>
      <c r="M11" s="5"/>
    </row>
    <row r="12" ht="43.1" customHeight="1" spans="1:13">
      <c r="A12" s="5"/>
      <c r="B12" s="5"/>
      <c r="C12" s="6"/>
      <c r="D12" s="5"/>
      <c r="E12" s="14"/>
      <c r="F12" s="5" t="s">
        <v>493</v>
      </c>
      <c r="G12" s="5"/>
      <c r="H12" s="5"/>
      <c r="I12" s="5"/>
      <c r="J12" s="5"/>
      <c r="K12" s="5"/>
      <c r="L12" s="5"/>
      <c r="M12" s="5"/>
    </row>
    <row r="13" ht="43.1" customHeight="1" spans="1:13">
      <c r="A13" s="5"/>
      <c r="B13" s="5"/>
      <c r="C13" s="6"/>
      <c r="D13" s="5"/>
      <c r="E13" s="14" t="s">
        <v>494</v>
      </c>
      <c r="F13" s="5" t="s">
        <v>495</v>
      </c>
      <c r="G13" s="5"/>
      <c r="H13" s="5"/>
      <c r="I13" s="5"/>
      <c r="J13" s="5"/>
      <c r="K13" s="5"/>
      <c r="L13" s="5"/>
      <c r="M13" s="5"/>
    </row>
    <row r="14" ht="43.1" customHeight="1" spans="1:13">
      <c r="A14" s="5"/>
      <c r="B14" s="5"/>
      <c r="C14" s="6"/>
      <c r="D14" s="5"/>
      <c r="E14" s="14"/>
      <c r="F14" s="5" t="s">
        <v>496</v>
      </c>
      <c r="G14" s="5"/>
      <c r="H14" s="5"/>
      <c r="I14" s="5"/>
      <c r="J14" s="5"/>
      <c r="K14" s="5"/>
      <c r="L14" s="5"/>
      <c r="M14" s="5"/>
    </row>
    <row r="15" ht="43.1" customHeight="1" spans="1:13">
      <c r="A15" s="5"/>
      <c r="B15" s="5"/>
      <c r="C15" s="6"/>
      <c r="D15" s="5"/>
      <c r="E15" s="14"/>
      <c r="F15" s="5" t="s">
        <v>497</v>
      </c>
      <c r="G15" s="5"/>
      <c r="H15" s="5"/>
      <c r="I15" s="5"/>
      <c r="J15" s="5"/>
      <c r="K15" s="5"/>
      <c r="L15" s="5"/>
      <c r="M15" s="5"/>
    </row>
    <row r="16" ht="43.1" customHeight="1" spans="1:13">
      <c r="A16" s="5"/>
      <c r="B16" s="5"/>
      <c r="C16" s="6"/>
      <c r="D16" s="5"/>
      <c r="E16" s="14"/>
      <c r="F16" s="5" t="s">
        <v>498</v>
      </c>
      <c r="G16" s="5"/>
      <c r="H16" s="5"/>
      <c r="I16" s="5"/>
      <c r="J16" s="5"/>
      <c r="K16" s="5"/>
      <c r="L16" s="5"/>
      <c r="M16" s="5"/>
    </row>
    <row r="17" ht="43.1" customHeight="1" spans="1:13">
      <c r="A17" s="5"/>
      <c r="B17" s="5"/>
      <c r="C17" s="6"/>
      <c r="D17" s="5"/>
      <c r="E17" s="14" t="s">
        <v>499</v>
      </c>
      <c r="F17" s="5" t="s">
        <v>500</v>
      </c>
      <c r="G17" s="5"/>
      <c r="H17" s="5"/>
      <c r="I17" s="5"/>
      <c r="J17" s="5"/>
      <c r="K17" s="5"/>
      <c r="L17" s="5"/>
      <c r="M17" s="5"/>
    </row>
    <row r="18" ht="16.35" customHeight="1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5" t="s">
        <v>468</v>
      </c>
    </row>
    <row r="19" ht="37.95" customHeight="1" spans="1:13">
      <c r="A19" s="1"/>
      <c r="B19" s="1"/>
      <c r="C19" s="9" t="s">
        <v>27</v>
      </c>
      <c r="D19" s="9"/>
      <c r="E19" s="9"/>
      <c r="F19" s="9"/>
      <c r="G19" s="9"/>
      <c r="H19" s="9"/>
      <c r="I19" s="9"/>
      <c r="J19" s="9"/>
      <c r="K19" s="9"/>
      <c r="L19" s="9"/>
      <c r="M19" s="9"/>
    </row>
    <row r="20" ht="21.55" customHeight="1" spans="1:13">
      <c r="A20" s="10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8" t="s">
        <v>31</v>
      </c>
      <c r="M20" s="8"/>
    </row>
    <row r="21" ht="33.6" customHeight="1" spans="1:13">
      <c r="A21" s="11" t="s">
        <v>232</v>
      </c>
      <c r="B21" s="11" t="s">
        <v>469</v>
      </c>
      <c r="C21" s="11" t="s">
        <v>470</v>
      </c>
      <c r="D21" s="11" t="s">
        <v>471</v>
      </c>
      <c r="E21" s="11" t="s">
        <v>472</v>
      </c>
      <c r="F21" s="11"/>
      <c r="G21" s="11"/>
      <c r="H21" s="11"/>
      <c r="I21" s="11"/>
      <c r="J21" s="11"/>
      <c r="K21" s="11"/>
      <c r="L21" s="11"/>
      <c r="M21" s="11"/>
    </row>
    <row r="22" ht="36.2" customHeight="1" spans="1:13">
      <c r="A22" s="11"/>
      <c r="B22" s="11"/>
      <c r="C22" s="11"/>
      <c r="D22" s="11"/>
      <c r="E22" s="11" t="s">
        <v>473</v>
      </c>
      <c r="F22" s="11" t="s">
        <v>474</v>
      </c>
      <c r="G22" s="11" t="s">
        <v>475</v>
      </c>
      <c r="H22" s="11" t="s">
        <v>476</v>
      </c>
      <c r="I22" s="11" t="s">
        <v>477</v>
      </c>
      <c r="J22" s="11" t="s">
        <v>478</v>
      </c>
      <c r="K22" s="11" t="s">
        <v>479</v>
      </c>
      <c r="L22" s="11" t="s">
        <v>480</v>
      </c>
      <c r="M22" s="11" t="s">
        <v>481</v>
      </c>
    </row>
    <row r="23" ht="43.1" customHeight="1" spans="1:13">
      <c r="A23" s="5" t="s">
        <v>155</v>
      </c>
      <c r="B23" s="5" t="s">
        <v>501</v>
      </c>
      <c r="C23" s="6">
        <v>6</v>
      </c>
      <c r="D23" s="5" t="s">
        <v>502</v>
      </c>
      <c r="E23" s="14" t="s">
        <v>494</v>
      </c>
      <c r="F23" s="5" t="s">
        <v>497</v>
      </c>
      <c r="G23" s="5" t="s">
        <v>503</v>
      </c>
      <c r="H23" s="5" t="s">
        <v>504</v>
      </c>
      <c r="I23" s="5" t="s">
        <v>505</v>
      </c>
      <c r="J23" s="5"/>
      <c r="K23" s="5" t="s">
        <v>506</v>
      </c>
      <c r="L23" s="5" t="s">
        <v>507</v>
      </c>
      <c r="M23" s="5"/>
    </row>
    <row r="24" ht="43.1" customHeight="1" spans="1:13">
      <c r="A24" s="5"/>
      <c r="B24" s="5"/>
      <c r="C24" s="6"/>
      <c r="D24" s="5"/>
      <c r="E24" s="14"/>
      <c r="F24" s="5" t="s">
        <v>498</v>
      </c>
      <c r="G24" s="5" t="s">
        <v>508</v>
      </c>
      <c r="H24" s="5" t="s">
        <v>508</v>
      </c>
      <c r="I24" s="5" t="s">
        <v>508</v>
      </c>
      <c r="J24" s="5"/>
      <c r="K24" s="5" t="s">
        <v>506</v>
      </c>
      <c r="L24" s="5" t="s">
        <v>507</v>
      </c>
      <c r="M24" s="5"/>
    </row>
    <row r="25" ht="43.1" customHeight="1" spans="1:13">
      <c r="A25" s="5"/>
      <c r="B25" s="5"/>
      <c r="C25" s="6"/>
      <c r="D25" s="5"/>
      <c r="E25" s="14"/>
      <c r="F25" s="5" t="s">
        <v>496</v>
      </c>
      <c r="G25" s="5" t="s">
        <v>508</v>
      </c>
      <c r="H25" s="5" t="s">
        <v>508</v>
      </c>
      <c r="I25" s="5" t="s">
        <v>508</v>
      </c>
      <c r="J25" s="5"/>
      <c r="K25" s="5" t="s">
        <v>506</v>
      </c>
      <c r="L25" s="5" t="s">
        <v>507</v>
      </c>
      <c r="M25" s="5"/>
    </row>
    <row r="26" ht="43.1" customHeight="1" spans="1:13">
      <c r="A26" s="5"/>
      <c r="B26" s="5"/>
      <c r="C26" s="6"/>
      <c r="D26" s="5"/>
      <c r="E26" s="14" t="s">
        <v>499</v>
      </c>
      <c r="F26" s="5" t="s">
        <v>500</v>
      </c>
      <c r="G26" s="5" t="s">
        <v>509</v>
      </c>
      <c r="H26" s="5" t="s">
        <v>504</v>
      </c>
      <c r="I26" s="5" t="s">
        <v>505</v>
      </c>
      <c r="J26" s="5"/>
      <c r="K26" s="5" t="s">
        <v>506</v>
      </c>
      <c r="L26" s="5" t="s">
        <v>507</v>
      </c>
      <c r="M26" s="5"/>
    </row>
    <row r="27" ht="43.1" customHeight="1" spans="1:13">
      <c r="A27" s="5"/>
      <c r="B27" s="5"/>
      <c r="C27" s="6"/>
      <c r="D27" s="5"/>
      <c r="E27" s="14" t="s">
        <v>490</v>
      </c>
      <c r="F27" s="5" t="s">
        <v>491</v>
      </c>
      <c r="G27" s="5" t="s">
        <v>510</v>
      </c>
      <c r="H27" s="5" t="s">
        <v>504</v>
      </c>
      <c r="I27" s="5" t="s">
        <v>505</v>
      </c>
      <c r="J27" s="5"/>
      <c r="K27" s="5" t="s">
        <v>506</v>
      </c>
      <c r="L27" s="5" t="s">
        <v>507</v>
      </c>
      <c r="M27" s="5"/>
    </row>
    <row r="28" ht="43.1" customHeight="1" spans="1:13">
      <c r="A28" s="5"/>
      <c r="B28" s="5"/>
      <c r="C28" s="6"/>
      <c r="D28" s="5"/>
      <c r="E28" s="14"/>
      <c r="F28" s="5" t="s">
        <v>492</v>
      </c>
      <c r="G28" s="5" t="s">
        <v>511</v>
      </c>
      <c r="H28" s="5" t="s">
        <v>504</v>
      </c>
      <c r="I28" s="5" t="s">
        <v>505</v>
      </c>
      <c r="J28" s="5"/>
      <c r="K28" s="5" t="s">
        <v>506</v>
      </c>
      <c r="L28" s="5" t="s">
        <v>507</v>
      </c>
      <c r="M28" s="5"/>
    </row>
    <row r="29" ht="43.1" customHeight="1" spans="1:13">
      <c r="A29" s="5"/>
      <c r="B29" s="5"/>
      <c r="C29" s="6"/>
      <c r="D29" s="5"/>
      <c r="E29" s="14"/>
      <c r="F29" s="5" t="s">
        <v>493</v>
      </c>
      <c r="G29" s="5" t="s">
        <v>512</v>
      </c>
      <c r="H29" s="5" t="s">
        <v>513</v>
      </c>
      <c r="I29" s="5" t="s">
        <v>514</v>
      </c>
      <c r="J29" s="5"/>
      <c r="K29" s="5" t="s">
        <v>506</v>
      </c>
      <c r="L29" s="5" t="s">
        <v>507</v>
      </c>
      <c r="M29" s="5"/>
    </row>
    <row r="30" ht="43.1" customHeight="1" spans="1:13">
      <c r="A30" s="5" t="s">
        <v>155</v>
      </c>
      <c r="B30" s="5" t="s">
        <v>515</v>
      </c>
      <c r="C30" s="6">
        <v>5</v>
      </c>
      <c r="D30" s="5" t="s">
        <v>516</v>
      </c>
      <c r="E30" s="14" t="s">
        <v>494</v>
      </c>
      <c r="F30" s="5" t="s">
        <v>498</v>
      </c>
      <c r="G30" s="5" t="s">
        <v>508</v>
      </c>
      <c r="H30" s="5" t="s">
        <v>508</v>
      </c>
      <c r="I30" s="5" t="s">
        <v>508</v>
      </c>
      <c r="J30" s="5"/>
      <c r="K30" s="5" t="s">
        <v>506</v>
      </c>
      <c r="L30" s="5" t="s">
        <v>507</v>
      </c>
      <c r="M30" s="5"/>
    </row>
    <row r="31" ht="43.1" customHeight="1" spans="1:13">
      <c r="A31" s="5"/>
      <c r="B31" s="5"/>
      <c r="C31" s="6"/>
      <c r="D31" s="5"/>
      <c r="E31" s="14"/>
      <c r="F31" s="5" t="s">
        <v>497</v>
      </c>
      <c r="G31" s="5" t="s">
        <v>517</v>
      </c>
      <c r="H31" s="5" t="s">
        <v>504</v>
      </c>
      <c r="I31" s="5" t="s">
        <v>505</v>
      </c>
      <c r="J31" s="5"/>
      <c r="K31" s="5" t="s">
        <v>506</v>
      </c>
      <c r="L31" s="5" t="s">
        <v>507</v>
      </c>
      <c r="M31" s="5"/>
    </row>
    <row r="32" ht="43.1" customHeight="1" spans="1:13">
      <c r="A32" s="5"/>
      <c r="B32" s="5"/>
      <c r="C32" s="6"/>
      <c r="D32" s="5"/>
      <c r="E32" s="14"/>
      <c r="F32" s="5" t="s">
        <v>496</v>
      </c>
      <c r="G32" s="5" t="s">
        <v>508</v>
      </c>
      <c r="H32" s="5" t="s">
        <v>508</v>
      </c>
      <c r="I32" s="5" t="s">
        <v>508</v>
      </c>
      <c r="J32" s="5"/>
      <c r="K32" s="5" t="s">
        <v>506</v>
      </c>
      <c r="L32" s="5" t="s">
        <v>507</v>
      </c>
      <c r="M32" s="5"/>
    </row>
    <row r="33" ht="43.1" customHeight="1" spans="1:13">
      <c r="A33" s="5"/>
      <c r="B33" s="5"/>
      <c r="C33" s="6"/>
      <c r="D33" s="5"/>
      <c r="E33" s="14" t="s">
        <v>490</v>
      </c>
      <c r="F33" s="5" t="s">
        <v>493</v>
      </c>
      <c r="G33" s="5" t="s">
        <v>512</v>
      </c>
      <c r="H33" s="5" t="s">
        <v>513</v>
      </c>
      <c r="I33" s="5" t="s">
        <v>514</v>
      </c>
      <c r="J33" s="5"/>
      <c r="K33" s="5" t="s">
        <v>506</v>
      </c>
      <c r="L33" s="5" t="s">
        <v>507</v>
      </c>
      <c r="M33" s="5"/>
    </row>
    <row r="34" ht="43.1" customHeight="1" spans="1:13">
      <c r="A34" s="5"/>
      <c r="B34" s="5"/>
      <c r="C34" s="6"/>
      <c r="D34" s="5"/>
      <c r="E34" s="14"/>
      <c r="F34" s="5" t="s">
        <v>492</v>
      </c>
      <c r="G34" s="5" t="s">
        <v>518</v>
      </c>
      <c r="H34" s="5" t="s">
        <v>504</v>
      </c>
      <c r="I34" s="5" t="s">
        <v>505</v>
      </c>
      <c r="J34" s="5"/>
      <c r="K34" s="5" t="s">
        <v>506</v>
      </c>
      <c r="L34" s="5" t="s">
        <v>507</v>
      </c>
      <c r="M34" s="5"/>
    </row>
    <row r="35" ht="16.35" customHeight="1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5" t="s">
        <v>468</v>
      </c>
    </row>
    <row r="36" ht="37.95" customHeight="1" spans="1:13">
      <c r="A36" s="1"/>
      <c r="B36" s="1"/>
      <c r="C36" s="9" t="s">
        <v>27</v>
      </c>
      <c r="D36" s="9"/>
      <c r="E36" s="9"/>
      <c r="F36" s="9"/>
      <c r="G36" s="9"/>
      <c r="H36" s="9"/>
      <c r="I36" s="9"/>
      <c r="J36" s="9"/>
      <c r="K36" s="9"/>
      <c r="L36" s="9"/>
      <c r="M36" s="9"/>
    </row>
    <row r="37" ht="21.55" customHeight="1" spans="1:13">
      <c r="A37" s="10" t="s">
        <v>30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8" t="s">
        <v>31</v>
      </c>
      <c r="M37" s="8"/>
    </row>
    <row r="38" ht="33.6" customHeight="1" spans="1:13">
      <c r="A38" s="11" t="s">
        <v>232</v>
      </c>
      <c r="B38" s="11" t="s">
        <v>469</v>
      </c>
      <c r="C38" s="11" t="s">
        <v>470</v>
      </c>
      <c r="D38" s="11" t="s">
        <v>471</v>
      </c>
      <c r="E38" s="11" t="s">
        <v>472</v>
      </c>
      <c r="F38" s="11"/>
      <c r="G38" s="11"/>
      <c r="H38" s="11"/>
      <c r="I38" s="11"/>
      <c r="J38" s="11"/>
      <c r="K38" s="11"/>
      <c r="L38" s="11"/>
      <c r="M38" s="11"/>
    </row>
    <row r="39" ht="36.2" customHeight="1" spans="1:13">
      <c r="A39" s="11"/>
      <c r="B39" s="11"/>
      <c r="C39" s="11"/>
      <c r="D39" s="11"/>
      <c r="E39" s="11" t="s">
        <v>473</v>
      </c>
      <c r="F39" s="11" t="s">
        <v>474</v>
      </c>
      <c r="G39" s="11" t="s">
        <v>475</v>
      </c>
      <c r="H39" s="11" t="s">
        <v>476</v>
      </c>
      <c r="I39" s="11" t="s">
        <v>477</v>
      </c>
      <c r="J39" s="11" t="s">
        <v>478</v>
      </c>
      <c r="K39" s="11" t="s">
        <v>479</v>
      </c>
      <c r="L39" s="11" t="s">
        <v>480</v>
      </c>
      <c r="M39" s="11" t="s">
        <v>481</v>
      </c>
    </row>
    <row r="40" ht="43.1" customHeight="1" spans="1:13">
      <c r="A40" s="5" t="s">
        <v>155</v>
      </c>
      <c r="B40" s="5" t="s">
        <v>515</v>
      </c>
      <c r="C40" s="6">
        <v>5</v>
      </c>
      <c r="D40" s="5" t="s">
        <v>516</v>
      </c>
      <c r="E40" s="14" t="s">
        <v>490</v>
      </c>
      <c r="F40" s="5" t="s">
        <v>491</v>
      </c>
      <c r="G40" s="5" t="s">
        <v>510</v>
      </c>
      <c r="H40" s="5" t="s">
        <v>504</v>
      </c>
      <c r="I40" s="5" t="s">
        <v>505</v>
      </c>
      <c r="J40" s="5"/>
      <c r="K40" s="5" t="s">
        <v>506</v>
      </c>
      <c r="L40" s="5" t="s">
        <v>507</v>
      </c>
      <c r="M40" s="5"/>
    </row>
    <row r="41" ht="43.1" customHeight="1" spans="1:13">
      <c r="A41" s="5"/>
      <c r="B41" s="5"/>
      <c r="C41" s="6"/>
      <c r="D41" s="5"/>
      <c r="E41" s="14" t="s">
        <v>499</v>
      </c>
      <c r="F41" s="5" t="s">
        <v>500</v>
      </c>
      <c r="G41" s="5" t="s">
        <v>519</v>
      </c>
      <c r="H41" s="5" t="s">
        <v>504</v>
      </c>
      <c r="I41" s="5" t="s">
        <v>505</v>
      </c>
      <c r="J41" s="5"/>
      <c r="K41" s="5" t="s">
        <v>506</v>
      </c>
      <c r="L41" s="5" t="s">
        <v>507</v>
      </c>
      <c r="M41" s="5"/>
    </row>
    <row r="42" ht="43.1" customHeight="1" spans="1:13">
      <c r="A42" s="5" t="s">
        <v>155</v>
      </c>
      <c r="B42" s="5" t="s">
        <v>520</v>
      </c>
      <c r="C42" s="6">
        <v>10</v>
      </c>
      <c r="D42" s="5" t="s">
        <v>521</v>
      </c>
      <c r="E42" s="14" t="s">
        <v>499</v>
      </c>
      <c r="F42" s="5" t="s">
        <v>500</v>
      </c>
      <c r="G42" s="5" t="s">
        <v>522</v>
      </c>
      <c r="H42" s="5" t="s">
        <v>523</v>
      </c>
      <c r="I42" s="5" t="s">
        <v>505</v>
      </c>
      <c r="J42" s="5"/>
      <c r="K42" s="5" t="s">
        <v>506</v>
      </c>
      <c r="L42" s="5" t="s">
        <v>507</v>
      </c>
      <c r="M42" s="5"/>
    </row>
    <row r="43" ht="43.1" customHeight="1" spans="1:13">
      <c r="A43" s="5"/>
      <c r="B43" s="5"/>
      <c r="C43" s="6"/>
      <c r="D43" s="5"/>
      <c r="E43" s="14" t="s">
        <v>490</v>
      </c>
      <c r="F43" s="5" t="s">
        <v>491</v>
      </c>
      <c r="G43" s="5" t="s">
        <v>524</v>
      </c>
      <c r="H43" s="5" t="s">
        <v>523</v>
      </c>
      <c r="I43" s="5" t="s">
        <v>505</v>
      </c>
      <c r="J43" s="5"/>
      <c r="K43" s="5" t="s">
        <v>506</v>
      </c>
      <c r="L43" s="5" t="s">
        <v>507</v>
      </c>
      <c r="M43" s="5"/>
    </row>
    <row r="44" ht="43.1" customHeight="1" spans="1:13">
      <c r="A44" s="5"/>
      <c r="B44" s="5"/>
      <c r="C44" s="6"/>
      <c r="D44" s="5"/>
      <c r="E44" s="14"/>
      <c r="F44" s="5" t="s">
        <v>492</v>
      </c>
      <c r="G44" s="5" t="s">
        <v>518</v>
      </c>
      <c r="H44" s="5" t="s">
        <v>523</v>
      </c>
      <c r="I44" s="5" t="s">
        <v>505</v>
      </c>
      <c r="J44" s="5"/>
      <c r="K44" s="5" t="s">
        <v>506</v>
      </c>
      <c r="L44" s="5" t="s">
        <v>507</v>
      </c>
      <c r="M44" s="5"/>
    </row>
    <row r="45" ht="43.1" customHeight="1" spans="1:13">
      <c r="A45" s="5"/>
      <c r="B45" s="5"/>
      <c r="C45" s="6"/>
      <c r="D45" s="5"/>
      <c r="E45" s="14"/>
      <c r="F45" s="5" t="s">
        <v>493</v>
      </c>
      <c r="G45" s="5" t="s">
        <v>525</v>
      </c>
      <c r="H45" s="5" t="s">
        <v>513</v>
      </c>
      <c r="I45" s="5" t="s">
        <v>514</v>
      </c>
      <c r="J45" s="5"/>
      <c r="K45" s="5" t="s">
        <v>506</v>
      </c>
      <c r="L45" s="5" t="s">
        <v>507</v>
      </c>
      <c r="M45" s="5"/>
    </row>
    <row r="46" ht="43.1" customHeight="1" spans="1:13">
      <c r="A46" s="5"/>
      <c r="B46" s="5"/>
      <c r="C46" s="6"/>
      <c r="D46" s="5"/>
      <c r="E46" s="14" t="s">
        <v>494</v>
      </c>
      <c r="F46" s="5" t="s">
        <v>496</v>
      </c>
      <c r="G46" s="5" t="s">
        <v>508</v>
      </c>
      <c r="H46" s="5" t="s">
        <v>508</v>
      </c>
      <c r="I46" s="5" t="s">
        <v>508</v>
      </c>
      <c r="J46" s="5"/>
      <c r="K46" s="5" t="s">
        <v>506</v>
      </c>
      <c r="L46" s="5" t="s">
        <v>507</v>
      </c>
      <c r="M46" s="5"/>
    </row>
    <row r="47" ht="43.1" customHeight="1" spans="1:13">
      <c r="A47" s="5"/>
      <c r="B47" s="5"/>
      <c r="C47" s="6"/>
      <c r="D47" s="5"/>
      <c r="E47" s="14"/>
      <c r="F47" s="5" t="s">
        <v>498</v>
      </c>
      <c r="G47" s="5" t="s">
        <v>508</v>
      </c>
      <c r="H47" s="5" t="s">
        <v>508</v>
      </c>
      <c r="I47" s="5" t="s">
        <v>508</v>
      </c>
      <c r="J47" s="5"/>
      <c r="K47" s="5" t="s">
        <v>506</v>
      </c>
      <c r="L47" s="5" t="s">
        <v>507</v>
      </c>
      <c r="M47" s="5"/>
    </row>
    <row r="48" ht="43.1" customHeight="1" spans="1:13">
      <c r="A48" s="5"/>
      <c r="B48" s="5"/>
      <c r="C48" s="6"/>
      <c r="D48" s="5"/>
      <c r="E48" s="14"/>
      <c r="F48" s="5" t="s">
        <v>497</v>
      </c>
      <c r="G48" s="5" t="s">
        <v>526</v>
      </c>
      <c r="H48" s="5" t="s">
        <v>523</v>
      </c>
      <c r="I48" s="5" t="s">
        <v>505</v>
      </c>
      <c r="J48" s="5"/>
      <c r="K48" s="5" t="s">
        <v>506</v>
      </c>
      <c r="L48" s="5" t="s">
        <v>507</v>
      </c>
      <c r="M48" s="5"/>
    </row>
    <row r="49" ht="43.1" customHeight="1" spans="1:13">
      <c r="A49" s="5" t="s">
        <v>155</v>
      </c>
      <c r="B49" s="5" t="s">
        <v>527</v>
      </c>
      <c r="C49" s="6">
        <v>20</v>
      </c>
      <c r="D49" s="5" t="s">
        <v>528</v>
      </c>
      <c r="E49" s="14" t="s">
        <v>499</v>
      </c>
      <c r="F49" s="5" t="s">
        <v>500</v>
      </c>
      <c r="G49" s="5" t="s">
        <v>522</v>
      </c>
      <c r="H49" s="5" t="s">
        <v>504</v>
      </c>
      <c r="I49" s="5" t="s">
        <v>505</v>
      </c>
      <c r="J49" s="5"/>
      <c r="K49" s="5" t="s">
        <v>506</v>
      </c>
      <c r="L49" s="5" t="s">
        <v>507</v>
      </c>
      <c r="M49" s="5"/>
    </row>
    <row r="50" ht="43.1" customHeight="1" spans="1:13">
      <c r="A50" s="5"/>
      <c r="B50" s="5"/>
      <c r="C50" s="6"/>
      <c r="D50" s="5"/>
      <c r="E50" s="14" t="s">
        <v>494</v>
      </c>
      <c r="F50" s="5" t="s">
        <v>498</v>
      </c>
      <c r="G50" s="5" t="s">
        <v>508</v>
      </c>
      <c r="H50" s="5" t="s">
        <v>508</v>
      </c>
      <c r="I50" s="5" t="s">
        <v>508</v>
      </c>
      <c r="J50" s="5"/>
      <c r="K50" s="5" t="s">
        <v>506</v>
      </c>
      <c r="L50" s="5" t="s">
        <v>507</v>
      </c>
      <c r="M50" s="5"/>
    </row>
    <row r="51" ht="43.1" customHeight="1" spans="1:13">
      <c r="A51" s="5"/>
      <c r="B51" s="5"/>
      <c r="C51" s="6"/>
      <c r="D51" s="5"/>
      <c r="E51" s="14"/>
      <c r="F51" s="5" t="s">
        <v>497</v>
      </c>
      <c r="G51" s="5" t="s">
        <v>526</v>
      </c>
      <c r="H51" s="5" t="s">
        <v>504</v>
      </c>
      <c r="I51" s="5" t="s">
        <v>505</v>
      </c>
      <c r="J51" s="5"/>
      <c r="K51" s="5" t="s">
        <v>506</v>
      </c>
      <c r="L51" s="5" t="s">
        <v>507</v>
      </c>
      <c r="M51" s="5"/>
    </row>
    <row r="52" ht="16.35" customHeight="1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5" t="s">
        <v>468</v>
      </c>
    </row>
    <row r="53" ht="37.95" customHeight="1" spans="1:13">
      <c r="A53" s="1"/>
      <c r="B53" s="1"/>
      <c r="C53" s="9" t="s">
        <v>27</v>
      </c>
      <c r="D53" s="9"/>
      <c r="E53" s="9"/>
      <c r="F53" s="9"/>
      <c r="G53" s="9"/>
      <c r="H53" s="9"/>
      <c r="I53" s="9"/>
      <c r="J53" s="9"/>
      <c r="K53" s="9"/>
      <c r="L53" s="9"/>
      <c r="M53" s="9"/>
    </row>
    <row r="54" ht="21.55" customHeight="1" spans="1:13">
      <c r="A54" s="10" t="s">
        <v>30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8" t="s">
        <v>31</v>
      </c>
      <c r="M54" s="8"/>
    </row>
    <row r="55" ht="33.6" customHeight="1" spans="1:13">
      <c r="A55" s="11" t="s">
        <v>232</v>
      </c>
      <c r="B55" s="11" t="s">
        <v>469</v>
      </c>
      <c r="C55" s="11" t="s">
        <v>470</v>
      </c>
      <c r="D55" s="11" t="s">
        <v>471</v>
      </c>
      <c r="E55" s="11" t="s">
        <v>472</v>
      </c>
      <c r="F55" s="11"/>
      <c r="G55" s="11"/>
      <c r="H55" s="11"/>
      <c r="I55" s="11"/>
      <c r="J55" s="11"/>
      <c r="K55" s="11"/>
      <c r="L55" s="11"/>
      <c r="M55" s="11"/>
    </row>
    <row r="56" ht="36.2" customHeight="1" spans="1:13">
      <c r="A56" s="11"/>
      <c r="B56" s="11"/>
      <c r="C56" s="11"/>
      <c r="D56" s="11"/>
      <c r="E56" s="11" t="s">
        <v>473</v>
      </c>
      <c r="F56" s="11" t="s">
        <v>474</v>
      </c>
      <c r="G56" s="11" t="s">
        <v>475</v>
      </c>
      <c r="H56" s="11" t="s">
        <v>476</v>
      </c>
      <c r="I56" s="11" t="s">
        <v>477</v>
      </c>
      <c r="J56" s="11" t="s">
        <v>478</v>
      </c>
      <c r="K56" s="11" t="s">
        <v>479</v>
      </c>
      <c r="L56" s="11" t="s">
        <v>480</v>
      </c>
      <c r="M56" s="11" t="s">
        <v>481</v>
      </c>
    </row>
    <row r="57" ht="43.1" customHeight="1" spans="1:13">
      <c r="A57" s="5" t="s">
        <v>155</v>
      </c>
      <c r="B57" s="5" t="s">
        <v>527</v>
      </c>
      <c r="C57" s="6">
        <v>20</v>
      </c>
      <c r="D57" s="5" t="s">
        <v>528</v>
      </c>
      <c r="E57" s="14" t="s">
        <v>494</v>
      </c>
      <c r="F57" s="5" t="s">
        <v>496</v>
      </c>
      <c r="G57" s="5" t="s">
        <v>508</v>
      </c>
      <c r="H57" s="5" t="s">
        <v>508</v>
      </c>
      <c r="I57" s="5" t="s">
        <v>508</v>
      </c>
      <c r="J57" s="5"/>
      <c r="K57" s="5" t="s">
        <v>506</v>
      </c>
      <c r="L57" s="5" t="s">
        <v>507</v>
      </c>
      <c r="M57" s="5"/>
    </row>
    <row r="58" ht="43.1" customHeight="1" spans="1:13">
      <c r="A58" s="5"/>
      <c r="B58" s="5"/>
      <c r="C58" s="6"/>
      <c r="D58" s="5"/>
      <c r="E58" s="14" t="s">
        <v>490</v>
      </c>
      <c r="F58" s="5" t="s">
        <v>493</v>
      </c>
      <c r="G58" s="5" t="s">
        <v>512</v>
      </c>
      <c r="H58" s="5" t="s">
        <v>513</v>
      </c>
      <c r="I58" s="5" t="s">
        <v>514</v>
      </c>
      <c r="J58" s="5"/>
      <c r="K58" s="5" t="s">
        <v>506</v>
      </c>
      <c r="L58" s="5" t="s">
        <v>507</v>
      </c>
      <c r="M58" s="5"/>
    </row>
    <row r="59" ht="43.1" customHeight="1" spans="1:13">
      <c r="A59" s="5"/>
      <c r="B59" s="5"/>
      <c r="C59" s="6"/>
      <c r="D59" s="5"/>
      <c r="E59" s="14"/>
      <c r="F59" s="5" t="s">
        <v>492</v>
      </c>
      <c r="G59" s="5" t="s">
        <v>529</v>
      </c>
      <c r="H59" s="5" t="s">
        <v>504</v>
      </c>
      <c r="I59" s="5" t="s">
        <v>505</v>
      </c>
      <c r="J59" s="5"/>
      <c r="K59" s="5" t="s">
        <v>506</v>
      </c>
      <c r="L59" s="5" t="s">
        <v>507</v>
      </c>
      <c r="M59" s="5"/>
    </row>
    <row r="60" ht="43.1" customHeight="1" spans="1:13">
      <c r="A60" s="5"/>
      <c r="B60" s="5"/>
      <c r="C60" s="6"/>
      <c r="D60" s="5"/>
      <c r="E60" s="14"/>
      <c r="F60" s="5" t="s">
        <v>491</v>
      </c>
      <c r="G60" s="5" t="s">
        <v>510</v>
      </c>
      <c r="H60" s="5" t="s">
        <v>504</v>
      </c>
      <c r="I60" s="5" t="s">
        <v>505</v>
      </c>
      <c r="J60" s="5"/>
      <c r="K60" s="5" t="s">
        <v>506</v>
      </c>
      <c r="L60" s="5" t="s">
        <v>507</v>
      </c>
      <c r="M60" s="5"/>
    </row>
    <row r="61" ht="43.1" customHeight="1" spans="1:13">
      <c r="A61" s="5" t="s">
        <v>155</v>
      </c>
      <c r="B61" s="5" t="s">
        <v>530</v>
      </c>
      <c r="C61" s="6">
        <v>4</v>
      </c>
      <c r="D61" s="5" t="s">
        <v>531</v>
      </c>
      <c r="E61" s="14" t="s">
        <v>490</v>
      </c>
      <c r="F61" s="5" t="s">
        <v>491</v>
      </c>
      <c r="G61" s="5" t="s">
        <v>510</v>
      </c>
      <c r="H61" s="5" t="s">
        <v>504</v>
      </c>
      <c r="I61" s="5" t="s">
        <v>532</v>
      </c>
      <c r="J61" s="5"/>
      <c r="K61" s="5" t="s">
        <v>506</v>
      </c>
      <c r="L61" s="5" t="s">
        <v>507</v>
      </c>
      <c r="M61" s="5"/>
    </row>
    <row r="62" ht="43.1" customHeight="1" spans="1:13">
      <c r="A62" s="5"/>
      <c r="B62" s="5"/>
      <c r="C62" s="6"/>
      <c r="D62" s="5"/>
      <c r="E62" s="14"/>
      <c r="F62" s="5" t="s">
        <v>492</v>
      </c>
      <c r="G62" s="5" t="s">
        <v>518</v>
      </c>
      <c r="H62" s="5" t="s">
        <v>504</v>
      </c>
      <c r="I62" s="5" t="s">
        <v>532</v>
      </c>
      <c r="J62" s="5"/>
      <c r="K62" s="5" t="s">
        <v>506</v>
      </c>
      <c r="L62" s="5" t="s">
        <v>507</v>
      </c>
      <c r="M62" s="5"/>
    </row>
    <row r="63" ht="43.1" customHeight="1" spans="1:13">
      <c r="A63" s="5"/>
      <c r="B63" s="5"/>
      <c r="C63" s="6"/>
      <c r="D63" s="5"/>
      <c r="E63" s="14"/>
      <c r="F63" s="5" t="s">
        <v>493</v>
      </c>
      <c r="G63" s="5" t="s">
        <v>533</v>
      </c>
      <c r="H63" s="5" t="s">
        <v>513</v>
      </c>
      <c r="I63" s="5" t="s">
        <v>514</v>
      </c>
      <c r="J63" s="5"/>
      <c r="K63" s="5" t="s">
        <v>506</v>
      </c>
      <c r="L63" s="5" t="s">
        <v>507</v>
      </c>
      <c r="M63" s="5"/>
    </row>
    <row r="64" ht="43.1" customHeight="1" spans="1:13">
      <c r="A64" s="5"/>
      <c r="B64" s="5"/>
      <c r="C64" s="6"/>
      <c r="D64" s="5"/>
      <c r="E64" s="14" t="s">
        <v>494</v>
      </c>
      <c r="F64" s="5" t="s">
        <v>496</v>
      </c>
      <c r="G64" s="5" t="s">
        <v>508</v>
      </c>
      <c r="H64" s="5" t="s">
        <v>508</v>
      </c>
      <c r="I64" s="5" t="s">
        <v>508</v>
      </c>
      <c r="J64" s="5"/>
      <c r="K64" s="5" t="s">
        <v>506</v>
      </c>
      <c r="L64" s="5" t="s">
        <v>507</v>
      </c>
      <c r="M64" s="5"/>
    </row>
    <row r="65" ht="43.1" customHeight="1" spans="1:13">
      <c r="A65" s="5"/>
      <c r="B65" s="5"/>
      <c r="C65" s="6"/>
      <c r="D65" s="5"/>
      <c r="E65" s="14"/>
      <c r="F65" s="5" t="s">
        <v>497</v>
      </c>
      <c r="G65" s="5" t="s">
        <v>534</v>
      </c>
      <c r="H65" s="5" t="s">
        <v>504</v>
      </c>
      <c r="I65" s="5" t="s">
        <v>532</v>
      </c>
      <c r="J65" s="5"/>
      <c r="K65" s="5" t="s">
        <v>506</v>
      </c>
      <c r="L65" s="5" t="s">
        <v>507</v>
      </c>
      <c r="M65" s="5"/>
    </row>
    <row r="66" ht="43.1" customHeight="1" spans="1:13">
      <c r="A66" s="5"/>
      <c r="B66" s="5"/>
      <c r="C66" s="6"/>
      <c r="D66" s="5"/>
      <c r="E66" s="14"/>
      <c r="F66" s="5" t="s">
        <v>498</v>
      </c>
      <c r="G66" s="5" t="s">
        <v>508</v>
      </c>
      <c r="H66" s="5" t="s">
        <v>508</v>
      </c>
      <c r="I66" s="5" t="s">
        <v>508</v>
      </c>
      <c r="J66" s="5"/>
      <c r="K66" s="5" t="s">
        <v>506</v>
      </c>
      <c r="L66" s="5" t="s">
        <v>507</v>
      </c>
      <c r="M66" s="5"/>
    </row>
    <row r="67" ht="43.1" customHeight="1" spans="1:13">
      <c r="A67" s="5"/>
      <c r="B67" s="5"/>
      <c r="C67" s="6"/>
      <c r="D67" s="5"/>
      <c r="E67" s="14" t="s">
        <v>499</v>
      </c>
      <c r="F67" s="5" t="s">
        <v>500</v>
      </c>
      <c r="G67" s="5" t="s">
        <v>509</v>
      </c>
      <c r="H67" s="5" t="s">
        <v>504</v>
      </c>
      <c r="I67" s="5" t="s">
        <v>532</v>
      </c>
      <c r="J67" s="5"/>
      <c r="K67" s="5" t="s">
        <v>506</v>
      </c>
      <c r="L67" s="5" t="s">
        <v>507</v>
      </c>
      <c r="M67" s="5"/>
    </row>
    <row r="68" ht="43.1" customHeight="1" spans="1:13">
      <c r="A68" s="5" t="s">
        <v>155</v>
      </c>
      <c r="B68" s="5" t="s">
        <v>535</v>
      </c>
      <c r="C68" s="6">
        <v>30</v>
      </c>
      <c r="D68" s="5" t="s">
        <v>536</v>
      </c>
      <c r="E68" s="14" t="s">
        <v>490</v>
      </c>
      <c r="F68" s="5" t="s">
        <v>491</v>
      </c>
      <c r="G68" s="5" t="s">
        <v>510</v>
      </c>
      <c r="H68" s="5" t="s">
        <v>504</v>
      </c>
      <c r="I68" s="5" t="s">
        <v>505</v>
      </c>
      <c r="J68" s="5"/>
      <c r="K68" s="5" t="s">
        <v>506</v>
      </c>
      <c r="L68" s="5" t="s">
        <v>507</v>
      </c>
      <c r="M68" s="5"/>
    </row>
    <row r="69" ht="16.35" customHeight="1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5" t="s">
        <v>468</v>
      </c>
    </row>
    <row r="70" ht="37.95" customHeight="1" spans="1:13">
      <c r="A70" s="1"/>
      <c r="B70" s="1"/>
      <c r="C70" s="9" t="s">
        <v>27</v>
      </c>
      <c r="D70" s="9"/>
      <c r="E70" s="9"/>
      <c r="F70" s="9"/>
      <c r="G70" s="9"/>
      <c r="H70" s="9"/>
      <c r="I70" s="9"/>
      <c r="J70" s="9"/>
      <c r="K70" s="9"/>
      <c r="L70" s="9"/>
      <c r="M70" s="9"/>
    </row>
    <row r="71" ht="21.55" customHeight="1" spans="1:13">
      <c r="A71" s="10" t="s">
        <v>30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8" t="s">
        <v>31</v>
      </c>
      <c r="M71" s="8"/>
    </row>
    <row r="72" ht="33.6" customHeight="1" spans="1:13">
      <c r="A72" s="11" t="s">
        <v>232</v>
      </c>
      <c r="B72" s="11" t="s">
        <v>469</v>
      </c>
      <c r="C72" s="11" t="s">
        <v>470</v>
      </c>
      <c r="D72" s="11" t="s">
        <v>471</v>
      </c>
      <c r="E72" s="11" t="s">
        <v>472</v>
      </c>
      <c r="F72" s="11"/>
      <c r="G72" s="11"/>
      <c r="H72" s="11"/>
      <c r="I72" s="11"/>
      <c r="J72" s="11"/>
      <c r="K72" s="11"/>
      <c r="L72" s="11"/>
      <c r="M72" s="11"/>
    </row>
    <row r="73" ht="36.2" customHeight="1" spans="1:13">
      <c r="A73" s="11"/>
      <c r="B73" s="11"/>
      <c r="C73" s="11"/>
      <c r="D73" s="11"/>
      <c r="E73" s="11" t="s">
        <v>473</v>
      </c>
      <c r="F73" s="11" t="s">
        <v>474</v>
      </c>
      <c r="G73" s="11" t="s">
        <v>475</v>
      </c>
      <c r="H73" s="11" t="s">
        <v>476</v>
      </c>
      <c r="I73" s="11" t="s">
        <v>477</v>
      </c>
      <c r="J73" s="11" t="s">
        <v>478</v>
      </c>
      <c r="K73" s="11" t="s">
        <v>479</v>
      </c>
      <c r="L73" s="11" t="s">
        <v>480</v>
      </c>
      <c r="M73" s="11" t="s">
        <v>481</v>
      </c>
    </row>
    <row r="74" ht="43.1" customHeight="1" spans="1:13">
      <c r="A74" s="5" t="s">
        <v>155</v>
      </c>
      <c r="B74" s="5" t="s">
        <v>535</v>
      </c>
      <c r="C74" s="6">
        <v>30</v>
      </c>
      <c r="D74" s="5" t="s">
        <v>536</v>
      </c>
      <c r="E74" s="14" t="s">
        <v>490</v>
      </c>
      <c r="F74" s="5" t="s">
        <v>492</v>
      </c>
      <c r="G74" s="5" t="s">
        <v>537</v>
      </c>
      <c r="H74" s="5" t="s">
        <v>504</v>
      </c>
      <c r="I74" s="5" t="s">
        <v>505</v>
      </c>
      <c r="J74" s="5"/>
      <c r="K74" s="5" t="s">
        <v>506</v>
      </c>
      <c r="L74" s="5" t="s">
        <v>507</v>
      </c>
      <c r="M74" s="5"/>
    </row>
    <row r="75" ht="43.1" customHeight="1" spans="1:13">
      <c r="A75" s="5"/>
      <c r="B75" s="5"/>
      <c r="C75" s="6"/>
      <c r="D75" s="5"/>
      <c r="E75" s="14"/>
      <c r="F75" s="5" t="s">
        <v>493</v>
      </c>
      <c r="G75" s="5" t="s">
        <v>525</v>
      </c>
      <c r="H75" s="5" t="s">
        <v>513</v>
      </c>
      <c r="I75" s="5" t="s">
        <v>514</v>
      </c>
      <c r="J75" s="5"/>
      <c r="K75" s="5" t="s">
        <v>506</v>
      </c>
      <c r="L75" s="5" t="s">
        <v>507</v>
      </c>
      <c r="M75" s="5"/>
    </row>
    <row r="76" ht="43.1" customHeight="1" spans="1:13">
      <c r="A76" s="5"/>
      <c r="B76" s="5"/>
      <c r="C76" s="6"/>
      <c r="D76" s="5"/>
      <c r="E76" s="14" t="s">
        <v>494</v>
      </c>
      <c r="F76" s="5" t="s">
        <v>496</v>
      </c>
      <c r="G76" s="5" t="s">
        <v>508</v>
      </c>
      <c r="H76" s="5" t="s">
        <v>508</v>
      </c>
      <c r="I76" s="5" t="s">
        <v>508</v>
      </c>
      <c r="J76" s="5"/>
      <c r="K76" s="5" t="s">
        <v>506</v>
      </c>
      <c r="L76" s="5" t="s">
        <v>507</v>
      </c>
      <c r="M76" s="5"/>
    </row>
    <row r="77" ht="43.1" customHeight="1" spans="1:13">
      <c r="A77" s="5"/>
      <c r="B77" s="5"/>
      <c r="C77" s="6"/>
      <c r="D77" s="5"/>
      <c r="E77" s="14"/>
      <c r="F77" s="5" t="s">
        <v>497</v>
      </c>
      <c r="G77" s="5" t="s">
        <v>538</v>
      </c>
      <c r="H77" s="5" t="s">
        <v>504</v>
      </c>
      <c r="I77" s="5" t="s">
        <v>505</v>
      </c>
      <c r="J77" s="5"/>
      <c r="K77" s="5" t="s">
        <v>506</v>
      </c>
      <c r="L77" s="5" t="s">
        <v>507</v>
      </c>
      <c r="M77" s="5"/>
    </row>
    <row r="78" ht="43.1" customHeight="1" spans="1:13">
      <c r="A78" s="5"/>
      <c r="B78" s="5"/>
      <c r="C78" s="6"/>
      <c r="D78" s="5"/>
      <c r="E78" s="14"/>
      <c r="F78" s="5" t="s">
        <v>498</v>
      </c>
      <c r="G78" s="5" t="s">
        <v>508</v>
      </c>
      <c r="H78" s="5" t="s">
        <v>508</v>
      </c>
      <c r="I78" s="5" t="s">
        <v>508</v>
      </c>
      <c r="J78" s="5"/>
      <c r="K78" s="5" t="s">
        <v>506</v>
      </c>
      <c r="L78" s="5" t="s">
        <v>507</v>
      </c>
      <c r="M78" s="5"/>
    </row>
    <row r="79" ht="43.1" customHeight="1" spans="1:13">
      <c r="A79" s="5"/>
      <c r="B79" s="5"/>
      <c r="C79" s="6"/>
      <c r="D79" s="5"/>
      <c r="E79" s="14" t="s">
        <v>499</v>
      </c>
      <c r="F79" s="5" t="s">
        <v>500</v>
      </c>
      <c r="G79" s="5" t="s">
        <v>522</v>
      </c>
      <c r="H79" s="5" t="s">
        <v>504</v>
      </c>
      <c r="I79" s="5" t="s">
        <v>505</v>
      </c>
      <c r="J79" s="5"/>
      <c r="K79" s="5" t="s">
        <v>506</v>
      </c>
      <c r="L79" s="5" t="s">
        <v>507</v>
      </c>
      <c r="M79" s="5"/>
    </row>
    <row r="80" ht="43.1" customHeight="1" spans="1:13">
      <c r="A80" s="5" t="s">
        <v>155</v>
      </c>
      <c r="B80" s="5" t="s">
        <v>539</v>
      </c>
      <c r="C80" s="6">
        <v>25</v>
      </c>
      <c r="D80" s="5" t="s">
        <v>540</v>
      </c>
      <c r="E80" s="14" t="s">
        <v>494</v>
      </c>
      <c r="F80" s="5" t="s">
        <v>498</v>
      </c>
      <c r="G80" s="5" t="s">
        <v>508</v>
      </c>
      <c r="H80" s="5" t="s">
        <v>508</v>
      </c>
      <c r="I80" s="5" t="s">
        <v>508</v>
      </c>
      <c r="J80" s="5"/>
      <c r="K80" s="5" t="s">
        <v>506</v>
      </c>
      <c r="L80" s="5" t="s">
        <v>507</v>
      </c>
      <c r="M80" s="5"/>
    </row>
    <row r="81" ht="43.1" customHeight="1" spans="1:13">
      <c r="A81" s="5"/>
      <c r="B81" s="5"/>
      <c r="C81" s="6"/>
      <c r="D81" s="5"/>
      <c r="E81" s="14"/>
      <c r="F81" s="5" t="s">
        <v>497</v>
      </c>
      <c r="G81" s="5" t="s">
        <v>526</v>
      </c>
      <c r="H81" s="5" t="s">
        <v>523</v>
      </c>
      <c r="I81" s="5" t="s">
        <v>532</v>
      </c>
      <c r="J81" s="5"/>
      <c r="K81" s="5" t="s">
        <v>506</v>
      </c>
      <c r="L81" s="5" t="s">
        <v>507</v>
      </c>
      <c r="M81" s="5"/>
    </row>
    <row r="82" ht="43.1" customHeight="1" spans="1:13">
      <c r="A82" s="5"/>
      <c r="B82" s="5"/>
      <c r="C82" s="6"/>
      <c r="D82" s="5"/>
      <c r="E82" s="14"/>
      <c r="F82" s="5" t="s">
        <v>496</v>
      </c>
      <c r="G82" s="5" t="s">
        <v>508</v>
      </c>
      <c r="H82" s="5" t="s">
        <v>508</v>
      </c>
      <c r="I82" s="5" t="s">
        <v>508</v>
      </c>
      <c r="J82" s="5"/>
      <c r="K82" s="5" t="s">
        <v>506</v>
      </c>
      <c r="L82" s="5" t="s">
        <v>507</v>
      </c>
      <c r="M82" s="5"/>
    </row>
    <row r="83" ht="43.1" customHeight="1" spans="1:13">
      <c r="A83" s="5"/>
      <c r="B83" s="5"/>
      <c r="C83" s="6"/>
      <c r="D83" s="5"/>
      <c r="E83" s="14" t="s">
        <v>499</v>
      </c>
      <c r="F83" s="5" t="s">
        <v>500</v>
      </c>
      <c r="G83" s="5" t="s">
        <v>522</v>
      </c>
      <c r="H83" s="5" t="s">
        <v>523</v>
      </c>
      <c r="I83" s="5" t="s">
        <v>532</v>
      </c>
      <c r="J83" s="5"/>
      <c r="K83" s="5" t="s">
        <v>506</v>
      </c>
      <c r="L83" s="5" t="s">
        <v>507</v>
      </c>
      <c r="M83" s="5"/>
    </row>
    <row r="84" ht="43.1" customHeight="1" spans="1:13">
      <c r="A84" s="5"/>
      <c r="B84" s="5"/>
      <c r="C84" s="6"/>
      <c r="D84" s="5"/>
      <c r="E84" s="14" t="s">
        <v>490</v>
      </c>
      <c r="F84" s="5" t="s">
        <v>493</v>
      </c>
      <c r="G84" s="5" t="s">
        <v>512</v>
      </c>
      <c r="H84" s="5" t="s">
        <v>513</v>
      </c>
      <c r="I84" s="5" t="s">
        <v>514</v>
      </c>
      <c r="J84" s="5"/>
      <c r="K84" s="5" t="s">
        <v>506</v>
      </c>
      <c r="L84" s="5" t="s">
        <v>507</v>
      </c>
      <c r="M84" s="5"/>
    </row>
    <row r="85" ht="43.1" customHeight="1" spans="1:13">
      <c r="A85" s="5"/>
      <c r="B85" s="5"/>
      <c r="C85" s="6"/>
      <c r="D85" s="5"/>
      <c r="E85" s="14"/>
      <c r="F85" s="5" t="s">
        <v>492</v>
      </c>
      <c r="G85" s="5" t="s">
        <v>541</v>
      </c>
      <c r="H85" s="5" t="s">
        <v>523</v>
      </c>
      <c r="I85" s="5" t="s">
        <v>532</v>
      </c>
      <c r="J85" s="5"/>
      <c r="K85" s="5" t="s">
        <v>506</v>
      </c>
      <c r="L85" s="5" t="s">
        <v>507</v>
      </c>
      <c r="M85" s="5"/>
    </row>
    <row r="86" ht="16.35" customHeight="1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5" t="s">
        <v>468</v>
      </c>
    </row>
    <row r="87" ht="37.95" customHeight="1" spans="1:13">
      <c r="A87" s="1"/>
      <c r="B87" s="1"/>
      <c r="C87" s="9" t="s">
        <v>27</v>
      </c>
      <c r="D87" s="9"/>
      <c r="E87" s="9"/>
      <c r="F87" s="9"/>
      <c r="G87" s="9"/>
      <c r="H87" s="9"/>
      <c r="I87" s="9"/>
      <c r="J87" s="9"/>
      <c r="K87" s="9"/>
      <c r="L87" s="9"/>
      <c r="M87" s="9"/>
    </row>
    <row r="88" ht="21.55" customHeight="1" spans="1:13">
      <c r="A88" s="10" t="s">
        <v>30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8" t="s">
        <v>31</v>
      </c>
      <c r="M88" s="8"/>
    </row>
    <row r="89" ht="33.6" customHeight="1" spans="1:13">
      <c r="A89" s="11" t="s">
        <v>232</v>
      </c>
      <c r="B89" s="11" t="s">
        <v>469</v>
      </c>
      <c r="C89" s="11" t="s">
        <v>470</v>
      </c>
      <c r="D89" s="11" t="s">
        <v>471</v>
      </c>
      <c r="E89" s="11" t="s">
        <v>472</v>
      </c>
      <c r="F89" s="11"/>
      <c r="G89" s="11"/>
      <c r="H89" s="11"/>
      <c r="I89" s="11"/>
      <c r="J89" s="11"/>
      <c r="K89" s="11"/>
      <c r="L89" s="11"/>
      <c r="M89" s="11"/>
    </row>
    <row r="90" ht="36.2" customHeight="1" spans="1:13">
      <c r="A90" s="11"/>
      <c r="B90" s="11"/>
      <c r="C90" s="11"/>
      <c r="D90" s="11"/>
      <c r="E90" s="11" t="s">
        <v>473</v>
      </c>
      <c r="F90" s="11" t="s">
        <v>474</v>
      </c>
      <c r="G90" s="11" t="s">
        <v>475</v>
      </c>
      <c r="H90" s="11" t="s">
        <v>476</v>
      </c>
      <c r="I90" s="11" t="s">
        <v>477</v>
      </c>
      <c r="J90" s="11" t="s">
        <v>478</v>
      </c>
      <c r="K90" s="11" t="s">
        <v>479</v>
      </c>
      <c r="L90" s="11" t="s">
        <v>480</v>
      </c>
      <c r="M90" s="11" t="s">
        <v>481</v>
      </c>
    </row>
    <row r="91" ht="43.1" customHeight="1" spans="1:13">
      <c r="A91" s="5" t="s">
        <v>155</v>
      </c>
      <c r="B91" s="5" t="s">
        <v>539</v>
      </c>
      <c r="C91" s="6">
        <v>25</v>
      </c>
      <c r="D91" s="5" t="s">
        <v>540</v>
      </c>
      <c r="E91" s="14" t="s">
        <v>490</v>
      </c>
      <c r="F91" s="5" t="s">
        <v>491</v>
      </c>
      <c r="G91" s="5" t="s">
        <v>510</v>
      </c>
      <c r="H91" s="5" t="s">
        <v>523</v>
      </c>
      <c r="I91" s="5" t="s">
        <v>532</v>
      </c>
      <c r="J91" s="5"/>
      <c r="K91" s="5" t="s">
        <v>506</v>
      </c>
      <c r="L91" s="5" t="s">
        <v>507</v>
      </c>
      <c r="M91" s="5"/>
    </row>
    <row r="92" ht="43.1" customHeight="1" spans="1:13">
      <c r="A92" s="5" t="s">
        <v>155</v>
      </c>
      <c r="B92" s="5" t="s">
        <v>542</v>
      </c>
      <c r="C92" s="6">
        <v>30</v>
      </c>
      <c r="D92" s="5" t="s">
        <v>543</v>
      </c>
      <c r="E92" s="14" t="s">
        <v>494</v>
      </c>
      <c r="F92" s="5" t="s">
        <v>498</v>
      </c>
      <c r="G92" s="5" t="s">
        <v>508</v>
      </c>
      <c r="H92" s="5" t="s">
        <v>508</v>
      </c>
      <c r="I92" s="5" t="s">
        <v>508</v>
      </c>
      <c r="J92" s="5"/>
      <c r="K92" s="5" t="s">
        <v>506</v>
      </c>
      <c r="L92" s="5" t="s">
        <v>507</v>
      </c>
      <c r="M92" s="5"/>
    </row>
    <row r="93" ht="43.1" customHeight="1" spans="1:13">
      <c r="A93" s="5"/>
      <c r="B93" s="5"/>
      <c r="C93" s="6"/>
      <c r="D93" s="5"/>
      <c r="E93" s="14"/>
      <c r="F93" s="5" t="s">
        <v>497</v>
      </c>
      <c r="G93" s="5" t="s">
        <v>544</v>
      </c>
      <c r="H93" s="5" t="s">
        <v>504</v>
      </c>
      <c r="I93" s="5" t="s">
        <v>532</v>
      </c>
      <c r="J93" s="5"/>
      <c r="K93" s="5" t="s">
        <v>506</v>
      </c>
      <c r="L93" s="5" t="s">
        <v>507</v>
      </c>
      <c r="M93" s="5"/>
    </row>
    <row r="94" ht="43.1" customHeight="1" spans="1:13">
      <c r="A94" s="5"/>
      <c r="B94" s="5"/>
      <c r="C94" s="6"/>
      <c r="D94" s="5"/>
      <c r="E94" s="14"/>
      <c r="F94" s="5" t="s">
        <v>496</v>
      </c>
      <c r="G94" s="5" t="s">
        <v>508</v>
      </c>
      <c r="H94" s="5" t="s">
        <v>508</v>
      </c>
      <c r="I94" s="5" t="s">
        <v>508</v>
      </c>
      <c r="J94" s="5"/>
      <c r="K94" s="5" t="s">
        <v>506</v>
      </c>
      <c r="L94" s="5" t="s">
        <v>507</v>
      </c>
      <c r="M94" s="5"/>
    </row>
    <row r="95" ht="43.1" customHeight="1" spans="1:13">
      <c r="A95" s="5"/>
      <c r="B95" s="5"/>
      <c r="C95" s="6"/>
      <c r="D95" s="5"/>
      <c r="E95" s="14" t="s">
        <v>490</v>
      </c>
      <c r="F95" s="5" t="s">
        <v>493</v>
      </c>
      <c r="G95" s="5" t="s">
        <v>525</v>
      </c>
      <c r="H95" s="5" t="s">
        <v>513</v>
      </c>
      <c r="I95" s="5" t="s">
        <v>514</v>
      </c>
      <c r="J95" s="5"/>
      <c r="K95" s="5" t="s">
        <v>506</v>
      </c>
      <c r="L95" s="5" t="s">
        <v>507</v>
      </c>
      <c r="M95" s="5"/>
    </row>
    <row r="96" ht="43.1" customHeight="1" spans="1:13">
      <c r="A96" s="5"/>
      <c r="B96" s="5"/>
      <c r="C96" s="6"/>
      <c r="D96" s="5"/>
      <c r="E96" s="14"/>
      <c r="F96" s="5" t="s">
        <v>492</v>
      </c>
      <c r="G96" s="5" t="s">
        <v>545</v>
      </c>
      <c r="H96" s="5" t="s">
        <v>504</v>
      </c>
      <c r="I96" s="5" t="s">
        <v>532</v>
      </c>
      <c r="J96" s="5"/>
      <c r="K96" s="5" t="s">
        <v>506</v>
      </c>
      <c r="L96" s="5" t="s">
        <v>507</v>
      </c>
      <c r="M96" s="5"/>
    </row>
    <row r="97" ht="43.1" customHeight="1" spans="1:13">
      <c r="A97" s="5"/>
      <c r="B97" s="5"/>
      <c r="C97" s="6"/>
      <c r="D97" s="5"/>
      <c r="E97" s="14"/>
      <c r="F97" s="5" t="s">
        <v>491</v>
      </c>
      <c r="G97" s="5" t="s">
        <v>546</v>
      </c>
      <c r="H97" s="5" t="s">
        <v>504</v>
      </c>
      <c r="I97" s="5" t="s">
        <v>532</v>
      </c>
      <c r="J97" s="5"/>
      <c r="K97" s="5" t="s">
        <v>506</v>
      </c>
      <c r="L97" s="5" t="s">
        <v>507</v>
      </c>
      <c r="M97" s="5"/>
    </row>
    <row r="98" ht="43.1" customHeight="1" spans="1:13">
      <c r="A98" s="5"/>
      <c r="B98" s="5"/>
      <c r="C98" s="6"/>
      <c r="D98" s="5"/>
      <c r="E98" s="14" t="s">
        <v>499</v>
      </c>
      <c r="F98" s="5" t="s">
        <v>500</v>
      </c>
      <c r="G98" s="5" t="s">
        <v>522</v>
      </c>
      <c r="H98" s="5" t="s">
        <v>504</v>
      </c>
      <c r="I98" s="5" t="s">
        <v>532</v>
      </c>
      <c r="J98" s="5"/>
      <c r="K98" s="5" t="s">
        <v>506</v>
      </c>
      <c r="L98" s="5" t="s">
        <v>507</v>
      </c>
      <c r="M98" s="5"/>
    </row>
    <row r="99" ht="43.1" customHeight="1" spans="1:13">
      <c r="A99" s="5" t="s">
        <v>155</v>
      </c>
      <c r="B99" s="5" t="s">
        <v>547</v>
      </c>
      <c r="C99" s="6">
        <v>50.1</v>
      </c>
      <c r="D99" s="5" t="s">
        <v>548</v>
      </c>
      <c r="E99" s="14" t="s">
        <v>490</v>
      </c>
      <c r="F99" s="5" t="s">
        <v>492</v>
      </c>
      <c r="G99" s="5" t="s">
        <v>549</v>
      </c>
      <c r="H99" s="5" t="s">
        <v>504</v>
      </c>
      <c r="I99" s="5" t="s">
        <v>505</v>
      </c>
      <c r="J99" s="5"/>
      <c r="K99" s="5" t="s">
        <v>506</v>
      </c>
      <c r="L99" s="5" t="s">
        <v>507</v>
      </c>
      <c r="M99" s="5"/>
    </row>
    <row r="100" ht="43.1" customHeight="1" spans="1:13">
      <c r="A100" s="5"/>
      <c r="B100" s="5"/>
      <c r="C100" s="6"/>
      <c r="D100" s="5"/>
      <c r="E100" s="14"/>
      <c r="F100" s="5" t="s">
        <v>493</v>
      </c>
      <c r="G100" s="5" t="s">
        <v>533</v>
      </c>
      <c r="H100" s="5" t="s">
        <v>513</v>
      </c>
      <c r="I100" s="5" t="s">
        <v>514</v>
      </c>
      <c r="J100" s="5"/>
      <c r="K100" s="5" t="s">
        <v>506</v>
      </c>
      <c r="L100" s="5" t="s">
        <v>507</v>
      </c>
      <c r="M100" s="5"/>
    </row>
    <row r="101" ht="43.1" customHeight="1" spans="1:13">
      <c r="A101" s="5"/>
      <c r="B101" s="5"/>
      <c r="C101" s="6"/>
      <c r="D101" s="5"/>
      <c r="E101" s="14"/>
      <c r="F101" s="5" t="s">
        <v>491</v>
      </c>
      <c r="G101" s="5" t="s">
        <v>510</v>
      </c>
      <c r="H101" s="5" t="s">
        <v>504</v>
      </c>
      <c r="I101" s="5" t="s">
        <v>505</v>
      </c>
      <c r="J101" s="5"/>
      <c r="K101" s="5" t="s">
        <v>506</v>
      </c>
      <c r="L101" s="5" t="s">
        <v>507</v>
      </c>
      <c r="M101" s="5"/>
    </row>
    <row r="102" ht="43.1" customHeight="1" spans="1:13">
      <c r="A102" s="5"/>
      <c r="B102" s="5"/>
      <c r="C102" s="6"/>
      <c r="D102" s="5"/>
      <c r="E102" s="14" t="s">
        <v>494</v>
      </c>
      <c r="F102" s="5" t="s">
        <v>496</v>
      </c>
      <c r="G102" s="5" t="s">
        <v>508</v>
      </c>
      <c r="H102" s="5" t="s">
        <v>508</v>
      </c>
      <c r="I102" s="5" t="s">
        <v>508</v>
      </c>
      <c r="J102" s="5"/>
      <c r="K102" s="5" t="s">
        <v>506</v>
      </c>
      <c r="L102" s="5" t="s">
        <v>507</v>
      </c>
      <c r="M102" s="5"/>
    </row>
    <row r="103" ht="16.35" customHeight="1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5" t="s">
        <v>468</v>
      </c>
    </row>
    <row r="104" ht="37.95" customHeight="1" spans="1:13">
      <c r="A104" s="1"/>
      <c r="B104" s="1"/>
      <c r="C104" s="9" t="s">
        <v>27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ht="21.55" customHeight="1" spans="1:13">
      <c r="A105" s="10" t="s">
        <v>30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8" t="s">
        <v>31</v>
      </c>
      <c r="M105" s="8"/>
    </row>
    <row r="106" ht="33.6" customHeight="1" spans="1:13">
      <c r="A106" s="11" t="s">
        <v>232</v>
      </c>
      <c r="B106" s="11" t="s">
        <v>469</v>
      </c>
      <c r="C106" s="11" t="s">
        <v>470</v>
      </c>
      <c r="D106" s="11" t="s">
        <v>471</v>
      </c>
      <c r="E106" s="11" t="s">
        <v>472</v>
      </c>
      <c r="F106" s="11"/>
      <c r="G106" s="11"/>
      <c r="H106" s="11"/>
      <c r="I106" s="11"/>
      <c r="J106" s="11"/>
      <c r="K106" s="11"/>
      <c r="L106" s="11"/>
      <c r="M106" s="11"/>
    </row>
    <row r="107" ht="36.2" customHeight="1" spans="1:13">
      <c r="A107" s="11"/>
      <c r="B107" s="11"/>
      <c r="C107" s="11"/>
      <c r="D107" s="11"/>
      <c r="E107" s="11" t="s">
        <v>473</v>
      </c>
      <c r="F107" s="11" t="s">
        <v>474</v>
      </c>
      <c r="G107" s="11" t="s">
        <v>475</v>
      </c>
      <c r="H107" s="11" t="s">
        <v>476</v>
      </c>
      <c r="I107" s="11" t="s">
        <v>477</v>
      </c>
      <c r="J107" s="11" t="s">
        <v>478</v>
      </c>
      <c r="K107" s="11" t="s">
        <v>479</v>
      </c>
      <c r="L107" s="11" t="s">
        <v>480</v>
      </c>
      <c r="M107" s="11" t="s">
        <v>481</v>
      </c>
    </row>
    <row r="108" ht="43.1" customHeight="1" spans="1:13">
      <c r="A108" s="5" t="s">
        <v>155</v>
      </c>
      <c r="B108" s="5" t="s">
        <v>547</v>
      </c>
      <c r="C108" s="6">
        <v>50.1</v>
      </c>
      <c r="D108" s="5" t="s">
        <v>548</v>
      </c>
      <c r="E108" s="14" t="s">
        <v>494</v>
      </c>
      <c r="F108" s="5" t="s">
        <v>497</v>
      </c>
      <c r="G108" s="5" t="s">
        <v>550</v>
      </c>
      <c r="H108" s="5" t="s">
        <v>504</v>
      </c>
      <c r="I108" s="5" t="s">
        <v>505</v>
      </c>
      <c r="J108" s="5"/>
      <c r="K108" s="5" t="s">
        <v>506</v>
      </c>
      <c r="L108" s="5" t="s">
        <v>507</v>
      </c>
      <c r="M108" s="5"/>
    </row>
    <row r="109" ht="43.1" customHeight="1" spans="1:13">
      <c r="A109" s="5"/>
      <c r="B109" s="5"/>
      <c r="C109" s="6"/>
      <c r="D109" s="5"/>
      <c r="E109" s="14"/>
      <c r="F109" s="5" t="s">
        <v>498</v>
      </c>
      <c r="G109" s="5" t="s">
        <v>508</v>
      </c>
      <c r="H109" s="5" t="s">
        <v>508</v>
      </c>
      <c r="I109" s="5" t="s">
        <v>508</v>
      </c>
      <c r="J109" s="5"/>
      <c r="K109" s="5" t="s">
        <v>506</v>
      </c>
      <c r="L109" s="5" t="s">
        <v>507</v>
      </c>
      <c r="M109" s="5"/>
    </row>
    <row r="110" ht="43.1" customHeight="1" spans="1:13">
      <c r="A110" s="5"/>
      <c r="B110" s="5"/>
      <c r="C110" s="6"/>
      <c r="D110" s="5"/>
      <c r="E110" s="14" t="s">
        <v>499</v>
      </c>
      <c r="F110" s="5" t="s">
        <v>500</v>
      </c>
      <c r="G110" s="5" t="s">
        <v>551</v>
      </c>
      <c r="H110" s="5" t="s">
        <v>504</v>
      </c>
      <c r="I110" s="5" t="s">
        <v>505</v>
      </c>
      <c r="J110" s="5"/>
      <c r="K110" s="5" t="s">
        <v>506</v>
      </c>
      <c r="L110" s="5" t="s">
        <v>507</v>
      </c>
      <c r="M110" s="5"/>
    </row>
    <row r="111" ht="28.45" customHeight="1" spans="1:13">
      <c r="A111" s="12" t="s">
        <v>552</v>
      </c>
      <c r="B111" s="12" t="s">
        <v>553</v>
      </c>
      <c r="C111" s="13">
        <v>6344.98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ht="43.1" customHeight="1" spans="1:13">
      <c r="A112" s="5" t="s">
        <v>157</v>
      </c>
      <c r="B112" s="5" t="s">
        <v>554</v>
      </c>
      <c r="C112" s="6">
        <v>6</v>
      </c>
      <c r="D112" s="5" t="s">
        <v>555</v>
      </c>
      <c r="E112" s="14" t="s">
        <v>494</v>
      </c>
      <c r="F112" s="5" t="s">
        <v>498</v>
      </c>
      <c r="G112" s="5" t="s">
        <v>508</v>
      </c>
      <c r="H112" s="5" t="s">
        <v>508</v>
      </c>
      <c r="I112" s="5" t="s">
        <v>508</v>
      </c>
      <c r="J112" s="5"/>
      <c r="K112" s="5" t="s">
        <v>506</v>
      </c>
      <c r="L112" s="5" t="s">
        <v>507</v>
      </c>
      <c r="M112" s="5"/>
    </row>
    <row r="113" ht="43.1" customHeight="1" spans="1:13">
      <c r="A113" s="5"/>
      <c r="B113" s="5"/>
      <c r="C113" s="6"/>
      <c r="D113" s="5"/>
      <c r="E113" s="14"/>
      <c r="F113" s="5" t="s">
        <v>497</v>
      </c>
      <c r="G113" s="5" t="s">
        <v>556</v>
      </c>
      <c r="H113" s="5" t="s">
        <v>504</v>
      </c>
      <c r="I113" s="5" t="s">
        <v>505</v>
      </c>
      <c r="J113" s="5"/>
      <c r="K113" s="5" t="s">
        <v>506</v>
      </c>
      <c r="L113" s="5" t="s">
        <v>507</v>
      </c>
      <c r="M113" s="5"/>
    </row>
    <row r="114" ht="43.1" customHeight="1" spans="1:13">
      <c r="A114" s="5"/>
      <c r="B114" s="5"/>
      <c r="C114" s="6"/>
      <c r="D114" s="5"/>
      <c r="E114" s="14"/>
      <c r="F114" s="5" t="s">
        <v>496</v>
      </c>
      <c r="G114" s="5" t="s">
        <v>508</v>
      </c>
      <c r="H114" s="5" t="s">
        <v>508</v>
      </c>
      <c r="I114" s="5" t="s">
        <v>508</v>
      </c>
      <c r="J114" s="5"/>
      <c r="K114" s="5" t="s">
        <v>506</v>
      </c>
      <c r="L114" s="5" t="s">
        <v>507</v>
      </c>
      <c r="M114" s="5"/>
    </row>
    <row r="115" ht="43.1" customHeight="1" spans="1:13">
      <c r="A115" s="5"/>
      <c r="B115" s="5"/>
      <c r="C115" s="6"/>
      <c r="D115" s="5"/>
      <c r="E115" s="14" t="s">
        <v>490</v>
      </c>
      <c r="F115" s="5" t="s">
        <v>493</v>
      </c>
      <c r="G115" s="5" t="s">
        <v>557</v>
      </c>
      <c r="H115" s="5" t="s">
        <v>558</v>
      </c>
      <c r="I115" s="5" t="s">
        <v>559</v>
      </c>
      <c r="J115" s="5"/>
      <c r="K115" s="5" t="s">
        <v>506</v>
      </c>
      <c r="L115" s="5" t="s">
        <v>507</v>
      </c>
      <c r="M115" s="5"/>
    </row>
    <row r="116" ht="43.1" customHeight="1" spans="1:13">
      <c r="A116" s="5"/>
      <c r="B116" s="5"/>
      <c r="C116" s="6"/>
      <c r="D116" s="5"/>
      <c r="E116" s="14"/>
      <c r="F116" s="5" t="s">
        <v>492</v>
      </c>
      <c r="G116" s="5" t="s">
        <v>560</v>
      </c>
      <c r="H116" s="5" t="s">
        <v>504</v>
      </c>
      <c r="I116" s="5" t="s">
        <v>505</v>
      </c>
      <c r="J116" s="5"/>
      <c r="K116" s="5" t="s">
        <v>506</v>
      </c>
      <c r="L116" s="5" t="s">
        <v>507</v>
      </c>
      <c r="M116" s="5"/>
    </row>
    <row r="117" ht="43.1" customHeight="1" spans="1:13">
      <c r="A117" s="5"/>
      <c r="B117" s="5"/>
      <c r="C117" s="6"/>
      <c r="D117" s="5"/>
      <c r="E117" s="14"/>
      <c r="F117" s="5" t="s">
        <v>491</v>
      </c>
      <c r="G117" s="5" t="s">
        <v>561</v>
      </c>
      <c r="H117" s="5" t="s">
        <v>562</v>
      </c>
      <c r="I117" s="5" t="s">
        <v>563</v>
      </c>
      <c r="J117" s="5"/>
      <c r="K117" s="5" t="s">
        <v>506</v>
      </c>
      <c r="L117" s="5" t="s">
        <v>507</v>
      </c>
      <c r="M117" s="5"/>
    </row>
    <row r="118" ht="43.1" customHeight="1" spans="1:13">
      <c r="A118" s="5"/>
      <c r="B118" s="5"/>
      <c r="C118" s="6"/>
      <c r="D118" s="5"/>
      <c r="E118" s="14" t="s">
        <v>499</v>
      </c>
      <c r="F118" s="5" t="s">
        <v>500</v>
      </c>
      <c r="G118" s="5" t="s">
        <v>564</v>
      </c>
      <c r="H118" s="5" t="s">
        <v>565</v>
      </c>
      <c r="I118" s="5" t="s">
        <v>566</v>
      </c>
      <c r="J118" s="5"/>
      <c r="K118" s="5" t="s">
        <v>506</v>
      </c>
      <c r="L118" s="5" t="s">
        <v>507</v>
      </c>
      <c r="M118" s="5"/>
    </row>
    <row r="119" ht="43.1" customHeight="1" spans="1:13">
      <c r="A119" s="5" t="s">
        <v>157</v>
      </c>
      <c r="B119" s="5" t="s">
        <v>567</v>
      </c>
      <c r="C119" s="6">
        <v>80</v>
      </c>
      <c r="D119" s="5" t="s">
        <v>531</v>
      </c>
      <c r="E119" s="14" t="s">
        <v>499</v>
      </c>
      <c r="F119" s="5" t="s">
        <v>500</v>
      </c>
      <c r="G119" s="5" t="s">
        <v>568</v>
      </c>
      <c r="H119" s="5" t="s">
        <v>565</v>
      </c>
      <c r="I119" s="5" t="s">
        <v>505</v>
      </c>
      <c r="J119" s="5"/>
      <c r="K119" s="5" t="s">
        <v>506</v>
      </c>
      <c r="L119" s="5" t="s">
        <v>507</v>
      </c>
      <c r="M119" s="5"/>
    </row>
    <row r="120" ht="16.35" customHeight="1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5" t="s">
        <v>468</v>
      </c>
    </row>
    <row r="121" ht="37.95" customHeight="1" spans="1:13">
      <c r="A121" s="1"/>
      <c r="B121" s="1"/>
      <c r="C121" s="9" t="s">
        <v>27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ht="21.55" customHeight="1" spans="1:13">
      <c r="A122" s="10" t="s">
        <v>30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8" t="s">
        <v>31</v>
      </c>
      <c r="M122" s="8"/>
    </row>
    <row r="123" ht="33.6" customHeight="1" spans="1:13">
      <c r="A123" s="11" t="s">
        <v>232</v>
      </c>
      <c r="B123" s="11" t="s">
        <v>469</v>
      </c>
      <c r="C123" s="11" t="s">
        <v>470</v>
      </c>
      <c r="D123" s="11" t="s">
        <v>471</v>
      </c>
      <c r="E123" s="11" t="s">
        <v>472</v>
      </c>
      <c r="F123" s="11"/>
      <c r="G123" s="11"/>
      <c r="H123" s="11"/>
      <c r="I123" s="11"/>
      <c r="J123" s="11"/>
      <c r="K123" s="11"/>
      <c r="L123" s="11"/>
      <c r="M123" s="11"/>
    </row>
    <row r="124" ht="36.2" customHeight="1" spans="1:13">
      <c r="A124" s="11"/>
      <c r="B124" s="11"/>
      <c r="C124" s="11"/>
      <c r="D124" s="11"/>
      <c r="E124" s="11" t="s">
        <v>473</v>
      </c>
      <c r="F124" s="11" t="s">
        <v>474</v>
      </c>
      <c r="G124" s="11" t="s">
        <v>475</v>
      </c>
      <c r="H124" s="11" t="s">
        <v>476</v>
      </c>
      <c r="I124" s="11" t="s">
        <v>477</v>
      </c>
      <c r="J124" s="11" t="s">
        <v>478</v>
      </c>
      <c r="K124" s="11" t="s">
        <v>479</v>
      </c>
      <c r="L124" s="11" t="s">
        <v>480</v>
      </c>
      <c r="M124" s="11" t="s">
        <v>481</v>
      </c>
    </row>
    <row r="125" ht="43.1" customHeight="1" spans="1:13">
      <c r="A125" s="5" t="s">
        <v>157</v>
      </c>
      <c r="B125" s="5" t="s">
        <v>567</v>
      </c>
      <c r="C125" s="6">
        <v>80</v>
      </c>
      <c r="D125" s="5" t="s">
        <v>531</v>
      </c>
      <c r="E125" s="14" t="s">
        <v>494</v>
      </c>
      <c r="F125" s="5" t="s">
        <v>498</v>
      </c>
      <c r="G125" s="5" t="s">
        <v>508</v>
      </c>
      <c r="H125" s="5" t="s">
        <v>569</v>
      </c>
      <c r="I125" s="5" t="s">
        <v>569</v>
      </c>
      <c r="J125" s="5"/>
      <c r="K125" s="5" t="s">
        <v>506</v>
      </c>
      <c r="L125" s="5" t="s">
        <v>507</v>
      </c>
      <c r="M125" s="5"/>
    </row>
    <row r="126" ht="43.1" customHeight="1" spans="1:13">
      <c r="A126" s="5"/>
      <c r="B126" s="5"/>
      <c r="C126" s="6"/>
      <c r="D126" s="5"/>
      <c r="E126" s="14"/>
      <c r="F126" s="5" t="s">
        <v>497</v>
      </c>
      <c r="G126" s="5" t="s">
        <v>570</v>
      </c>
      <c r="H126" s="5" t="s">
        <v>565</v>
      </c>
      <c r="I126" s="5" t="s">
        <v>505</v>
      </c>
      <c r="J126" s="5"/>
      <c r="K126" s="5" t="s">
        <v>506</v>
      </c>
      <c r="L126" s="5" t="s">
        <v>507</v>
      </c>
      <c r="M126" s="5"/>
    </row>
    <row r="127" ht="43.1" customHeight="1" spans="1:13">
      <c r="A127" s="5"/>
      <c r="B127" s="5"/>
      <c r="C127" s="6"/>
      <c r="D127" s="5"/>
      <c r="E127" s="14"/>
      <c r="F127" s="5" t="s">
        <v>496</v>
      </c>
      <c r="G127" s="5" t="s">
        <v>571</v>
      </c>
      <c r="H127" s="5" t="s">
        <v>565</v>
      </c>
      <c r="I127" s="5" t="s">
        <v>505</v>
      </c>
      <c r="J127" s="5"/>
      <c r="K127" s="5" t="s">
        <v>506</v>
      </c>
      <c r="L127" s="5" t="s">
        <v>507</v>
      </c>
      <c r="M127" s="5"/>
    </row>
    <row r="128" ht="43.1" customHeight="1" spans="1:13">
      <c r="A128" s="5"/>
      <c r="B128" s="5"/>
      <c r="C128" s="6"/>
      <c r="D128" s="5"/>
      <c r="E128" s="14" t="s">
        <v>490</v>
      </c>
      <c r="F128" s="5" t="s">
        <v>493</v>
      </c>
      <c r="G128" s="5" t="s">
        <v>525</v>
      </c>
      <c r="H128" s="5" t="s">
        <v>572</v>
      </c>
      <c r="I128" s="5" t="s">
        <v>572</v>
      </c>
      <c r="J128" s="5"/>
      <c r="K128" s="5" t="s">
        <v>506</v>
      </c>
      <c r="L128" s="5" t="s">
        <v>507</v>
      </c>
      <c r="M128" s="5"/>
    </row>
    <row r="129" ht="43.1" customHeight="1" spans="1:13">
      <c r="A129" s="5"/>
      <c r="B129" s="5"/>
      <c r="C129" s="6"/>
      <c r="D129" s="5"/>
      <c r="E129" s="14"/>
      <c r="F129" s="5" t="s">
        <v>492</v>
      </c>
      <c r="G129" s="5" t="s">
        <v>573</v>
      </c>
      <c r="H129" s="5" t="s">
        <v>565</v>
      </c>
      <c r="I129" s="5" t="s">
        <v>505</v>
      </c>
      <c r="J129" s="5"/>
      <c r="K129" s="5" t="s">
        <v>506</v>
      </c>
      <c r="L129" s="5" t="s">
        <v>507</v>
      </c>
      <c r="M129" s="5"/>
    </row>
    <row r="130" ht="43.1" customHeight="1" spans="1:13">
      <c r="A130" s="5"/>
      <c r="B130" s="5"/>
      <c r="C130" s="6"/>
      <c r="D130" s="5"/>
      <c r="E130" s="14"/>
      <c r="F130" s="5" t="s">
        <v>491</v>
      </c>
      <c r="G130" s="5" t="s">
        <v>574</v>
      </c>
      <c r="H130" s="5" t="s">
        <v>504</v>
      </c>
      <c r="I130" s="5" t="s">
        <v>505</v>
      </c>
      <c r="J130" s="5"/>
      <c r="K130" s="5" t="s">
        <v>506</v>
      </c>
      <c r="L130" s="5" t="s">
        <v>507</v>
      </c>
      <c r="M130" s="5"/>
    </row>
    <row r="131" ht="43.1" customHeight="1" spans="1:13">
      <c r="A131" s="5" t="s">
        <v>157</v>
      </c>
      <c r="B131" s="5" t="s">
        <v>575</v>
      </c>
      <c r="C131" s="6">
        <v>13.15</v>
      </c>
      <c r="D131" s="5" t="s">
        <v>576</v>
      </c>
      <c r="E131" s="14" t="s">
        <v>494</v>
      </c>
      <c r="F131" s="5" t="s">
        <v>496</v>
      </c>
      <c r="G131" s="5" t="s">
        <v>508</v>
      </c>
      <c r="H131" s="5" t="s">
        <v>508</v>
      </c>
      <c r="I131" s="5" t="s">
        <v>508</v>
      </c>
      <c r="J131" s="5"/>
      <c r="K131" s="5" t="s">
        <v>506</v>
      </c>
      <c r="L131" s="5" t="s">
        <v>507</v>
      </c>
      <c r="M131" s="5"/>
    </row>
    <row r="132" ht="43.1" customHeight="1" spans="1:13">
      <c r="A132" s="5"/>
      <c r="B132" s="5"/>
      <c r="C132" s="6"/>
      <c r="D132" s="5"/>
      <c r="E132" s="14"/>
      <c r="F132" s="5" t="s">
        <v>498</v>
      </c>
      <c r="G132" s="5" t="s">
        <v>508</v>
      </c>
      <c r="H132" s="5" t="s">
        <v>508</v>
      </c>
      <c r="I132" s="5" t="s">
        <v>508</v>
      </c>
      <c r="J132" s="5"/>
      <c r="K132" s="5" t="s">
        <v>506</v>
      </c>
      <c r="L132" s="5" t="s">
        <v>507</v>
      </c>
      <c r="M132" s="5"/>
    </row>
    <row r="133" ht="43.1" customHeight="1" spans="1:13">
      <c r="A133" s="5"/>
      <c r="B133" s="5"/>
      <c r="C133" s="6"/>
      <c r="D133" s="5"/>
      <c r="E133" s="14"/>
      <c r="F133" s="5" t="s">
        <v>497</v>
      </c>
      <c r="G133" s="5" t="s">
        <v>538</v>
      </c>
      <c r="H133" s="5" t="s">
        <v>504</v>
      </c>
      <c r="I133" s="5" t="s">
        <v>532</v>
      </c>
      <c r="J133" s="5"/>
      <c r="K133" s="5" t="s">
        <v>506</v>
      </c>
      <c r="L133" s="5" t="s">
        <v>507</v>
      </c>
      <c r="M133" s="5"/>
    </row>
    <row r="134" ht="43.1" customHeight="1" spans="1:13">
      <c r="A134" s="5"/>
      <c r="B134" s="5"/>
      <c r="C134" s="6"/>
      <c r="D134" s="5"/>
      <c r="E134" s="14" t="s">
        <v>490</v>
      </c>
      <c r="F134" s="5" t="s">
        <v>493</v>
      </c>
      <c r="G134" s="5" t="s">
        <v>525</v>
      </c>
      <c r="H134" s="5" t="s">
        <v>513</v>
      </c>
      <c r="I134" s="5" t="s">
        <v>514</v>
      </c>
      <c r="J134" s="5"/>
      <c r="K134" s="5" t="s">
        <v>506</v>
      </c>
      <c r="L134" s="5" t="s">
        <v>507</v>
      </c>
      <c r="M134" s="5"/>
    </row>
    <row r="135" ht="43.1" customHeight="1" spans="1:13">
      <c r="A135" s="5"/>
      <c r="B135" s="5"/>
      <c r="C135" s="6"/>
      <c r="D135" s="5"/>
      <c r="E135" s="14"/>
      <c r="F135" s="5" t="s">
        <v>492</v>
      </c>
      <c r="G135" s="5" t="s">
        <v>577</v>
      </c>
      <c r="H135" s="5" t="s">
        <v>504</v>
      </c>
      <c r="I135" s="5" t="s">
        <v>532</v>
      </c>
      <c r="J135" s="5"/>
      <c r="K135" s="5" t="s">
        <v>506</v>
      </c>
      <c r="L135" s="5" t="s">
        <v>507</v>
      </c>
      <c r="M135" s="5"/>
    </row>
    <row r="136" ht="43.1" customHeight="1" spans="1:13">
      <c r="A136" s="5"/>
      <c r="B136" s="5"/>
      <c r="C136" s="6"/>
      <c r="D136" s="5"/>
      <c r="E136" s="14"/>
      <c r="F136" s="5" t="s">
        <v>491</v>
      </c>
      <c r="G136" s="5" t="s">
        <v>578</v>
      </c>
      <c r="H136" s="5" t="s">
        <v>504</v>
      </c>
      <c r="I136" s="5" t="s">
        <v>532</v>
      </c>
      <c r="J136" s="5"/>
      <c r="K136" s="5" t="s">
        <v>506</v>
      </c>
      <c r="L136" s="5" t="s">
        <v>507</v>
      </c>
      <c r="M136" s="5"/>
    </row>
    <row r="137" ht="16.35" customHeight="1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5" t="s">
        <v>468</v>
      </c>
    </row>
    <row r="138" ht="37.95" customHeight="1" spans="1:13">
      <c r="A138" s="1"/>
      <c r="B138" s="1"/>
      <c r="C138" s="9" t="s">
        <v>27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ht="21.55" customHeight="1" spans="1:13">
      <c r="A139" s="10" t="s">
        <v>30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8" t="s">
        <v>31</v>
      </c>
      <c r="M139" s="8"/>
    </row>
    <row r="140" ht="33.6" customHeight="1" spans="1:13">
      <c r="A140" s="11" t="s">
        <v>232</v>
      </c>
      <c r="B140" s="11" t="s">
        <v>469</v>
      </c>
      <c r="C140" s="11" t="s">
        <v>470</v>
      </c>
      <c r="D140" s="11" t="s">
        <v>471</v>
      </c>
      <c r="E140" s="11" t="s">
        <v>472</v>
      </c>
      <c r="F140" s="11"/>
      <c r="G140" s="11"/>
      <c r="H140" s="11"/>
      <c r="I140" s="11"/>
      <c r="J140" s="11"/>
      <c r="K140" s="11"/>
      <c r="L140" s="11"/>
      <c r="M140" s="11"/>
    </row>
    <row r="141" ht="36.2" customHeight="1" spans="1:13">
      <c r="A141" s="11"/>
      <c r="B141" s="11"/>
      <c r="C141" s="11"/>
      <c r="D141" s="11"/>
      <c r="E141" s="11" t="s">
        <v>473</v>
      </c>
      <c r="F141" s="11" t="s">
        <v>474</v>
      </c>
      <c r="G141" s="11" t="s">
        <v>475</v>
      </c>
      <c r="H141" s="11" t="s">
        <v>476</v>
      </c>
      <c r="I141" s="11" t="s">
        <v>477</v>
      </c>
      <c r="J141" s="11" t="s">
        <v>478</v>
      </c>
      <c r="K141" s="11" t="s">
        <v>479</v>
      </c>
      <c r="L141" s="11" t="s">
        <v>480</v>
      </c>
      <c r="M141" s="11" t="s">
        <v>481</v>
      </c>
    </row>
    <row r="142" ht="43.1" customHeight="1" spans="1:13">
      <c r="A142" s="5" t="s">
        <v>157</v>
      </c>
      <c r="B142" s="5" t="s">
        <v>575</v>
      </c>
      <c r="C142" s="6">
        <v>13.15</v>
      </c>
      <c r="D142" s="5" t="s">
        <v>576</v>
      </c>
      <c r="E142" s="14" t="s">
        <v>499</v>
      </c>
      <c r="F142" s="5" t="s">
        <v>500</v>
      </c>
      <c r="G142" s="5" t="s">
        <v>551</v>
      </c>
      <c r="H142" s="5" t="s">
        <v>504</v>
      </c>
      <c r="I142" s="5" t="s">
        <v>532</v>
      </c>
      <c r="J142" s="5"/>
      <c r="K142" s="5" t="s">
        <v>506</v>
      </c>
      <c r="L142" s="5" t="s">
        <v>507</v>
      </c>
      <c r="M142" s="5"/>
    </row>
    <row r="143" ht="43.1" customHeight="1" spans="1:13">
      <c r="A143" s="5" t="s">
        <v>157</v>
      </c>
      <c r="B143" s="5" t="s">
        <v>579</v>
      </c>
      <c r="C143" s="6">
        <v>1188</v>
      </c>
      <c r="D143" s="5" t="s">
        <v>580</v>
      </c>
      <c r="E143" s="14" t="s">
        <v>490</v>
      </c>
      <c r="F143" s="5" t="s">
        <v>492</v>
      </c>
      <c r="G143" s="5" t="s">
        <v>577</v>
      </c>
      <c r="H143" s="5" t="s">
        <v>504</v>
      </c>
      <c r="I143" s="5" t="s">
        <v>505</v>
      </c>
      <c r="J143" s="5"/>
      <c r="K143" s="5" t="s">
        <v>506</v>
      </c>
      <c r="L143" s="5" t="s">
        <v>507</v>
      </c>
      <c r="M143" s="5"/>
    </row>
    <row r="144" ht="43.1" customHeight="1" spans="1:13">
      <c r="A144" s="5"/>
      <c r="B144" s="5"/>
      <c r="C144" s="6"/>
      <c r="D144" s="5"/>
      <c r="E144" s="14"/>
      <c r="F144" s="5" t="s">
        <v>491</v>
      </c>
      <c r="G144" s="5" t="s">
        <v>581</v>
      </c>
      <c r="H144" s="5" t="s">
        <v>582</v>
      </c>
      <c r="I144" s="5" t="s">
        <v>583</v>
      </c>
      <c r="J144" s="5"/>
      <c r="K144" s="5" t="s">
        <v>506</v>
      </c>
      <c r="L144" s="5" t="s">
        <v>507</v>
      </c>
      <c r="M144" s="5"/>
    </row>
    <row r="145" ht="43.1" customHeight="1" spans="1:13">
      <c r="A145" s="5"/>
      <c r="B145" s="5"/>
      <c r="C145" s="6"/>
      <c r="D145" s="5"/>
      <c r="E145" s="14"/>
      <c r="F145" s="5" t="s">
        <v>493</v>
      </c>
      <c r="G145" s="5" t="s">
        <v>533</v>
      </c>
      <c r="H145" s="5" t="s">
        <v>584</v>
      </c>
      <c r="I145" s="5" t="s">
        <v>585</v>
      </c>
      <c r="J145" s="5"/>
      <c r="K145" s="5" t="s">
        <v>506</v>
      </c>
      <c r="L145" s="5" t="s">
        <v>507</v>
      </c>
      <c r="M145" s="5"/>
    </row>
    <row r="146" ht="43.1" customHeight="1" spans="1:13">
      <c r="A146" s="5"/>
      <c r="B146" s="5"/>
      <c r="C146" s="6"/>
      <c r="D146" s="5"/>
      <c r="E146" s="14" t="s">
        <v>494</v>
      </c>
      <c r="F146" s="5" t="s">
        <v>496</v>
      </c>
      <c r="G146" s="5" t="s">
        <v>586</v>
      </c>
      <c r="H146" s="5" t="s">
        <v>504</v>
      </c>
      <c r="I146" s="5" t="s">
        <v>505</v>
      </c>
      <c r="J146" s="5"/>
      <c r="K146" s="5" t="s">
        <v>506</v>
      </c>
      <c r="L146" s="5" t="s">
        <v>507</v>
      </c>
      <c r="M146" s="5"/>
    </row>
    <row r="147" ht="43.1" customHeight="1" spans="1:13">
      <c r="A147" s="5"/>
      <c r="B147" s="5"/>
      <c r="C147" s="6"/>
      <c r="D147" s="5"/>
      <c r="E147" s="14"/>
      <c r="F147" s="5" t="s">
        <v>497</v>
      </c>
      <c r="G147" s="5" t="s">
        <v>538</v>
      </c>
      <c r="H147" s="5" t="s">
        <v>504</v>
      </c>
      <c r="I147" s="5" t="s">
        <v>505</v>
      </c>
      <c r="J147" s="5"/>
      <c r="K147" s="5" t="s">
        <v>506</v>
      </c>
      <c r="L147" s="5" t="s">
        <v>507</v>
      </c>
      <c r="M147" s="5"/>
    </row>
    <row r="148" ht="43.1" customHeight="1" spans="1:13">
      <c r="A148" s="5"/>
      <c r="B148" s="5"/>
      <c r="C148" s="6"/>
      <c r="D148" s="5"/>
      <c r="E148" s="14"/>
      <c r="F148" s="5" t="s">
        <v>498</v>
      </c>
      <c r="G148" s="5" t="s">
        <v>508</v>
      </c>
      <c r="H148" s="5" t="s">
        <v>508</v>
      </c>
      <c r="I148" s="5" t="s">
        <v>508</v>
      </c>
      <c r="J148" s="5"/>
      <c r="K148" s="5" t="s">
        <v>506</v>
      </c>
      <c r="L148" s="5" t="s">
        <v>507</v>
      </c>
      <c r="M148" s="5"/>
    </row>
    <row r="149" ht="43.1" customHeight="1" spans="1:13">
      <c r="A149" s="5"/>
      <c r="B149" s="5"/>
      <c r="C149" s="6"/>
      <c r="D149" s="5"/>
      <c r="E149" s="14" t="s">
        <v>499</v>
      </c>
      <c r="F149" s="5" t="s">
        <v>500</v>
      </c>
      <c r="G149" s="5" t="s">
        <v>551</v>
      </c>
      <c r="H149" s="5" t="s">
        <v>504</v>
      </c>
      <c r="I149" s="5" t="s">
        <v>505</v>
      </c>
      <c r="J149" s="5"/>
      <c r="K149" s="5" t="s">
        <v>506</v>
      </c>
      <c r="L149" s="5" t="s">
        <v>507</v>
      </c>
      <c r="M149" s="5"/>
    </row>
    <row r="150" ht="43.1" customHeight="1" spans="1:13">
      <c r="A150" s="5" t="s">
        <v>157</v>
      </c>
      <c r="B150" s="5" t="s">
        <v>587</v>
      </c>
      <c r="C150" s="6">
        <v>6.5</v>
      </c>
      <c r="D150" s="5" t="s">
        <v>588</v>
      </c>
      <c r="E150" s="14" t="s">
        <v>490</v>
      </c>
      <c r="F150" s="5" t="s">
        <v>492</v>
      </c>
      <c r="G150" s="5" t="s">
        <v>589</v>
      </c>
      <c r="H150" s="5" t="s">
        <v>504</v>
      </c>
      <c r="I150" s="5" t="s">
        <v>505</v>
      </c>
      <c r="J150" s="5"/>
      <c r="K150" s="5" t="s">
        <v>506</v>
      </c>
      <c r="L150" s="5" t="s">
        <v>507</v>
      </c>
      <c r="M150" s="5"/>
    </row>
    <row r="151" ht="43.1" customHeight="1" spans="1:13">
      <c r="A151" s="5"/>
      <c r="B151" s="5"/>
      <c r="C151" s="6"/>
      <c r="D151" s="5"/>
      <c r="E151" s="14"/>
      <c r="F151" s="5" t="s">
        <v>493</v>
      </c>
      <c r="G151" s="5" t="s">
        <v>525</v>
      </c>
      <c r="H151" s="5" t="s">
        <v>513</v>
      </c>
      <c r="I151" s="5" t="s">
        <v>514</v>
      </c>
      <c r="J151" s="5"/>
      <c r="K151" s="5" t="s">
        <v>506</v>
      </c>
      <c r="L151" s="5" t="s">
        <v>507</v>
      </c>
      <c r="M151" s="5"/>
    </row>
    <row r="152" ht="43.1" customHeight="1" spans="1:13">
      <c r="A152" s="5"/>
      <c r="B152" s="5"/>
      <c r="C152" s="6"/>
      <c r="D152" s="5"/>
      <c r="E152" s="14"/>
      <c r="F152" s="5" t="s">
        <v>491</v>
      </c>
      <c r="G152" s="5" t="s">
        <v>510</v>
      </c>
      <c r="H152" s="5" t="s">
        <v>504</v>
      </c>
      <c r="I152" s="5" t="s">
        <v>505</v>
      </c>
      <c r="J152" s="5"/>
      <c r="K152" s="5" t="s">
        <v>506</v>
      </c>
      <c r="L152" s="5" t="s">
        <v>507</v>
      </c>
      <c r="M152" s="5"/>
    </row>
    <row r="153" ht="43.1" customHeight="1" spans="1:13">
      <c r="A153" s="5"/>
      <c r="B153" s="5"/>
      <c r="C153" s="6"/>
      <c r="D153" s="5"/>
      <c r="E153" s="14" t="s">
        <v>494</v>
      </c>
      <c r="F153" s="5" t="s">
        <v>496</v>
      </c>
      <c r="G153" s="5" t="s">
        <v>508</v>
      </c>
      <c r="H153" s="5" t="s">
        <v>508</v>
      </c>
      <c r="I153" s="5" t="s">
        <v>508</v>
      </c>
      <c r="J153" s="5"/>
      <c r="K153" s="5" t="s">
        <v>506</v>
      </c>
      <c r="L153" s="5" t="s">
        <v>507</v>
      </c>
      <c r="M153" s="5"/>
    </row>
    <row r="154" ht="16.35" customHeight="1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5" t="s">
        <v>468</v>
      </c>
    </row>
    <row r="155" ht="37.95" customHeight="1" spans="1:13">
      <c r="A155" s="1"/>
      <c r="B155" s="1"/>
      <c r="C155" s="9" t="s">
        <v>27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ht="21.55" customHeight="1" spans="1:13">
      <c r="A156" s="10" t="s">
        <v>30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8" t="s">
        <v>31</v>
      </c>
      <c r="M156" s="8"/>
    </row>
    <row r="157" ht="33.6" customHeight="1" spans="1:13">
      <c r="A157" s="11" t="s">
        <v>232</v>
      </c>
      <c r="B157" s="11" t="s">
        <v>469</v>
      </c>
      <c r="C157" s="11" t="s">
        <v>470</v>
      </c>
      <c r="D157" s="11" t="s">
        <v>471</v>
      </c>
      <c r="E157" s="11" t="s">
        <v>472</v>
      </c>
      <c r="F157" s="11"/>
      <c r="G157" s="11"/>
      <c r="H157" s="11"/>
      <c r="I157" s="11"/>
      <c r="J157" s="11"/>
      <c r="K157" s="11"/>
      <c r="L157" s="11"/>
      <c r="M157" s="11"/>
    </row>
    <row r="158" ht="36.2" customHeight="1" spans="1:13">
      <c r="A158" s="11"/>
      <c r="B158" s="11"/>
      <c r="C158" s="11"/>
      <c r="D158" s="11"/>
      <c r="E158" s="11" t="s">
        <v>473</v>
      </c>
      <c r="F158" s="11" t="s">
        <v>474</v>
      </c>
      <c r="G158" s="11" t="s">
        <v>475</v>
      </c>
      <c r="H158" s="11" t="s">
        <v>476</v>
      </c>
      <c r="I158" s="11" t="s">
        <v>477</v>
      </c>
      <c r="J158" s="11" t="s">
        <v>478</v>
      </c>
      <c r="K158" s="11" t="s">
        <v>479</v>
      </c>
      <c r="L158" s="11" t="s">
        <v>480</v>
      </c>
      <c r="M158" s="11" t="s">
        <v>481</v>
      </c>
    </row>
    <row r="159" ht="43.1" customHeight="1" spans="1:13">
      <c r="A159" s="5" t="s">
        <v>157</v>
      </c>
      <c r="B159" s="5" t="s">
        <v>587</v>
      </c>
      <c r="C159" s="6">
        <v>6.5</v>
      </c>
      <c r="D159" s="5" t="s">
        <v>588</v>
      </c>
      <c r="E159" s="14" t="s">
        <v>494</v>
      </c>
      <c r="F159" s="5" t="s">
        <v>497</v>
      </c>
      <c r="G159" s="5" t="s">
        <v>538</v>
      </c>
      <c r="H159" s="5" t="s">
        <v>504</v>
      </c>
      <c r="I159" s="5" t="s">
        <v>505</v>
      </c>
      <c r="J159" s="5"/>
      <c r="K159" s="5" t="s">
        <v>506</v>
      </c>
      <c r="L159" s="5" t="s">
        <v>507</v>
      </c>
      <c r="M159" s="5"/>
    </row>
    <row r="160" ht="43.1" customHeight="1" spans="1:13">
      <c r="A160" s="5"/>
      <c r="B160" s="5"/>
      <c r="C160" s="6"/>
      <c r="D160" s="5"/>
      <c r="E160" s="14"/>
      <c r="F160" s="5" t="s">
        <v>498</v>
      </c>
      <c r="G160" s="5" t="s">
        <v>508</v>
      </c>
      <c r="H160" s="5" t="s">
        <v>508</v>
      </c>
      <c r="I160" s="5" t="s">
        <v>508</v>
      </c>
      <c r="J160" s="5"/>
      <c r="K160" s="5" t="s">
        <v>506</v>
      </c>
      <c r="L160" s="5" t="s">
        <v>507</v>
      </c>
      <c r="M160" s="5"/>
    </row>
    <row r="161" ht="43.1" customHeight="1" spans="1:13">
      <c r="A161" s="5"/>
      <c r="B161" s="5"/>
      <c r="C161" s="6"/>
      <c r="D161" s="5"/>
      <c r="E161" s="14" t="s">
        <v>499</v>
      </c>
      <c r="F161" s="5" t="s">
        <v>500</v>
      </c>
      <c r="G161" s="5" t="s">
        <v>551</v>
      </c>
      <c r="H161" s="5" t="s">
        <v>504</v>
      </c>
      <c r="I161" s="5" t="s">
        <v>505</v>
      </c>
      <c r="J161" s="5"/>
      <c r="K161" s="5" t="s">
        <v>506</v>
      </c>
      <c r="L161" s="5" t="s">
        <v>507</v>
      </c>
      <c r="M161" s="5"/>
    </row>
    <row r="162" ht="43.1" customHeight="1" spans="1:13">
      <c r="A162" s="5" t="s">
        <v>157</v>
      </c>
      <c r="B162" s="5" t="s">
        <v>590</v>
      </c>
      <c r="C162" s="6">
        <v>424</v>
      </c>
      <c r="D162" s="5" t="s">
        <v>591</v>
      </c>
      <c r="E162" s="14" t="s">
        <v>494</v>
      </c>
      <c r="F162" s="5" t="s">
        <v>498</v>
      </c>
      <c r="G162" s="5" t="s">
        <v>508</v>
      </c>
      <c r="H162" s="5" t="s">
        <v>569</v>
      </c>
      <c r="I162" s="5" t="s">
        <v>592</v>
      </c>
      <c r="J162" s="5"/>
      <c r="K162" s="5" t="s">
        <v>506</v>
      </c>
      <c r="L162" s="5" t="s">
        <v>507</v>
      </c>
      <c r="M162" s="5"/>
    </row>
    <row r="163" ht="43.1" customHeight="1" spans="1:13">
      <c r="A163" s="5"/>
      <c r="B163" s="5"/>
      <c r="C163" s="6"/>
      <c r="D163" s="5"/>
      <c r="E163" s="14"/>
      <c r="F163" s="5" t="s">
        <v>497</v>
      </c>
      <c r="G163" s="5" t="s">
        <v>538</v>
      </c>
      <c r="H163" s="5" t="s">
        <v>504</v>
      </c>
      <c r="I163" s="5" t="s">
        <v>505</v>
      </c>
      <c r="J163" s="5"/>
      <c r="K163" s="5" t="s">
        <v>506</v>
      </c>
      <c r="L163" s="5" t="s">
        <v>507</v>
      </c>
      <c r="M163" s="5"/>
    </row>
    <row r="164" ht="43.1" customHeight="1" spans="1:13">
      <c r="A164" s="5"/>
      <c r="B164" s="5"/>
      <c r="C164" s="6"/>
      <c r="D164" s="5"/>
      <c r="E164" s="14"/>
      <c r="F164" s="5" t="s">
        <v>496</v>
      </c>
      <c r="G164" s="5" t="s">
        <v>508</v>
      </c>
      <c r="H164" s="5" t="s">
        <v>569</v>
      </c>
      <c r="I164" s="5" t="s">
        <v>569</v>
      </c>
      <c r="J164" s="5"/>
      <c r="K164" s="5" t="s">
        <v>506</v>
      </c>
      <c r="L164" s="5" t="s">
        <v>507</v>
      </c>
      <c r="M164" s="5"/>
    </row>
    <row r="165" ht="43.1" customHeight="1" spans="1:13">
      <c r="A165" s="5"/>
      <c r="B165" s="5"/>
      <c r="C165" s="6"/>
      <c r="D165" s="5"/>
      <c r="E165" s="14" t="s">
        <v>490</v>
      </c>
      <c r="F165" s="5" t="s">
        <v>493</v>
      </c>
      <c r="G165" s="5" t="s">
        <v>533</v>
      </c>
      <c r="H165" s="5" t="s">
        <v>513</v>
      </c>
      <c r="I165" s="5" t="s">
        <v>514</v>
      </c>
      <c r="J165" s="5"/>
      <c r="K165" s="5" t="s">
        <v>506</v>
      </c>
      <c r="L165" s="5" t="s">
        <v>507</v>
      </c>
      <c r="M165" s="5"/>
    </row>
    <row r="166" ht="43.1" customHeight="1" spans="1:13">
      <c r="A166" s="5"/>
      <c r="B166" s="5"/>
      <c r="C166" s="6"/>
      <c r="D166" s="5"/>
      <c r="E166" s="14"/>
      <c r="F166" s="5" t="s">
        <v>492</v>
      </c>
      <c r="G166" s="5" t="s">
        <v>593</v>
      </c>
      <c r="H166" s="5" t="s">
        <v>504</v>
      </c>
      <c r="I166" s="5" t="s">
        <v>505</v>
      </c>
      <c r="J166" s="5"/>
      <c r="K166" s="5" t="s">
        <v>506</v>
      </c>
      <c r="L166" s="5" t="s">
        <v>507</v>
      </c>
      <c r="M166" s="5"/>
    </row>
    <row r="167" ht="43.1" customHeight="1" spans="1:13">
      <c r="A167" s="5"/>
      <c r="B167" s="5"/>
      <c r="C167" s="6"/>
      <c r="D167" s="5"/>
      <c r="E167" s="14"/>
      <c r="F167" s="5" t="s">
        <v>491</v>
      </c>
      <c r="G167" s="5" t="s">
        <v>594</v>
      </c>
      <c r="H167" s="5" t="s">
        <v>504</v>
      </c>
      <c r="I167" s="5" t="s">
        <v>505</v>
      </c>
      <c r="J167" s="5"/>
      <c r="K167" s="5" t="s">
        <v>506</v>
      </c>
      <c r="L167" s="5" t="s">
        <v>507</v>
      </c>
      <c r="M167" s="5"/>
    </row>
    <row r="168" ht="43.1" customHeight="1" spans="1:13">
      <c r="A168" s="5"/>
      <c r="B168" s="5"/>
      <c r="C168" s="6"/>
      <c r="D168" s="5"/>
      <c r="E168" s="14" t="s">
        <v>499</v>
      </c>
      <c r="F168" s="5" t="s">
        <v>500</v>
      </c>
      <c r="G168" s="5" t="s">
        <v>595</v>
      </c>
      <c r="H168" s="5" t="s">
        <v>504</v>
      </c>
      <c r="I168" s="5" t="s">
        <v>505</v>
      </c>
      <c r="J168" s="5"/>
      <c r="K168" s="5" t="s">
        <v>506</v>
      </c>
      <c r="L168" s="5" t="s">
        <v>507</v>
      </c>
      <c r="M168" s="5"/>
    </row>
    <row r="169" ht="43.1" customHeight="1" spans="1:13">
      <c r="A169" s="5" t="s">
        <v>157</v>
      </c>
      <c r="B169" s="5" t="s">
        <v>596</v>
      </c>
      <c r="C169" s="6">
        <v>200</v>
      </c>
      <c r="D169" s="5" t="s">
        <v>597</v>
      </c>
      <c r="E169" s="14" t="s">
        <v>490</v>
      </c>
      <c r="F169" s="5" t="s">
        <v>492</v>
      </c>
      <c r="G169" s="5" t="s">
        <v>586</v>
      </c>
      <c r="H169" s="5" t="s">
        <v>504</v>
      </c>
      <c r="I169" s="5" t="s">
        <v>505</v>
      </c>
      <c r="J169" s="5"/>
      <c r="K169" s="5" t="s">
        <v>506</v>
      </c>
      <c r="L169" s="5" t="s">
        <v>507</v>
      </c>
      <c r="M169" s="5"/>
    </row>
    <row r="170" ht="43.1" customHeight="1" spans="1:13">
      <c r="A170" s="5"/>
      <c r="B170" s="5"/>
      <c r="C170" s="6"/>
      <c r="D170" s="5"/>
      <c r="E170" s="14"/>
      <c r="F170" s="5" t="s">
        <v>493</v>
      </c>
      <c r="G170" s="5" t="s">
        <v>525</v>
      </c>
      <c r="H170" s="5" t="s">
        <v>513</v>
      </c>
      <c r="I170" s="5" t="s">
        <v>514</v>
      </c>
      <c r="J170" s="5"/>
      <c r="K170" s="5" t="s">
        <v>506</v>
      </c>
      <c r="L170" s="5" t="s">
        <v>507</v>
      </c>
      <c r="M170" s="5"/>
    </row>
    <row r="171" ht="16.35" customHeight="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5" t="s">
        <v>468</v>
      </c>
    </row>
    <row r="172" ht="37.95" customHeight="1" spans="1:13">
      <c r="A172" s="1"/>
      <c r="B172" s="1"/>
      <c r="C172" s="9" t="s">
        <v>27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ht="21.55" customHeight="1" spans="1:13">
      <c r="A173" s="10" t="s">
        <v>30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8" t="s">
        <v>31</v>
      </c>
      <c r="M173" s="8"/>
    </row>
    <row r="174" ht="33.6" customHeight="1" spans="1:13">
      <c r="A174" s="11" t="s">
        <v>232</v>
      </c>
      <c r="B174" s="11" t="s">
        <v>469</v>
      </c>
      <c r="C174" s="11" t="s">
        <v>470</v>
      </c>
      <c r="D174" s="11" t="s">
        <v>471</v>
      </c>
      <c r="E174" s="11" t="s">
        <v>472</v>
      </c>
      <c r="F174" s="11"/>
      <c r="G174" s="11"/>
      <c r="H174" s="11"/>
      <c r="I174" s="11"/>
      <c r="J174" s="11"/>
      <c r="K174" s="11"/>
      <c r="L174" s="11"/>
      <c r="M174" s="11"/>
    </row>
    <row r="175" ht="36.2" customHeight="1" spans="1:13">
      <c r="A175" s="11"/>
      <c r="B175" s="11"/>
      <c r="C175" s="11"/>
      <c r="D175" s="11"/>
      <c r="E175" s="11" t="s">
        <v>473</v>
      </c>
      <c r="F175" s="11" t="s">
        <v>474</v>
      </c>
      <c r="G175" s="11" t="s">
        <v>475</v>
      </c>
      <c r="H175" s="11" t="s">
        <v>476</v>
      </c>
      <c r="I175" s="11" t="s">
        <v>477</v>
      </c>
      <c r="J175" s="11" t="s">
        <v>478</v>
      </c>
      <c r="K175" s="11" t="s">
        <v>479</v>
      </c>
      <c r="L175" s="11" t="s">
        <v>480</v>
      </c>
      <c r="M175" s="11" t="s">
        <v>481</v>
      </c>
    </row>
    <row r="176" ht="43.1" customHeight="1" spans="1:13">
      <c r="A176" s="5" t="s">
        <v>157</v>
      </c>
      <c r="B176" s="5" t="s">
        <v>596</v>
      </c>
      <c r="C176" s="6">
        <v>200</v>
      </c>
      <c r="D176" s="5" t="s">
        <v>597</v>
      </c>
      <c r="E176" s="14" t="s">
        <v>490</v>
      </c>
      <c r="F176" s="5" t="s">
        <v>491</v>
      </c>
      <c r="G176" s="5" t="s">
        <v>524</v>
      </c>
      <c r="H176" s="5" t="s">
        <v>504</v>
      </c>
      <c r="I176" s="5" t="s">
        <v>505</v>
      </c>
      <c r="J176" s="5"/>
      <c r="K176" s="5" t="s">
        <v>506</v>
      </c>
      <c r="L176" s="5" t="s">
        <v>507</v>
      </c>
      <c r="M176" s="5"/>
    </row>
    <row r="177" ht="43.1" customHeight="1" spans="1:13">
      <c r="A177" s="5"/>
      <c r="B177" s="5"/>
      <c r="C177" s="6"/>
      <c r="D177" s="5"/>
      <c r="E177" s="14" t="s">
        <v>494</v>
      </c>
      <c r="F177" s="5" t="s">
        <v>496</v>
      </c>
      <c r="G177" s="5" t="s">
        <v>586</v>
      </c>
      <c r="H177" s="5" t="s">
        <v>504</v>
      </c>
      <c r="I177" s="5" t="s">
        <v>505</v>
      </c>
      <c r="J177" s="5"/>
      <c r="K177" s="5" t="s">
        <v>506</v>
      </c>
      <c r="L177" s="5" t="s">
        <v>507</v>
      </c>
      <c r="M177" s="5"/>
    </row>
    <row r="178" ht="43.1" customHeight="1" spans="1:13">
      <c r="A178" s="5"/>
      <c r="B178" s="5"/>
      <c r="C178" s="6"/>
      <c r="D178" s="5"/>
      <c r="E178" s="14"/>
      <c r="F178" s="5" t="s">
        <v>497</v>
      </c>
      <c r="G178" s="5" t="s">
        <v>538</v>
      </c>
      <c r="H178" s="5" t="s">
        <v>504</v>
      </c>
      <c r="I178" s="5" t="s">
        <v>505</v>
      </c>
      <c r="J178" s="5"/>
      <c r="K178" s="5" t="s">
        <v>506</v>
      </c>
      <c r="L178" s="5" t="s">
        <v>507</v>
      </c>
      <c r="M178" s="5"/>
    </row>
    <row r="179" ht="43.1" customHeight="1" spans="1:13">
      <c r="A179" s="5"/>
      <c r="B179" s="5"/>
      <c r="C179" s="6"/>
      <c r="D179" s="5"/>
      <c r="E179" s="14"/>
      <c r="F179" s="5" t="s">
        <v>498</v>
      </c>
      <c r="G179" s="5" t="s">
        <v>508</v>
      </c>
      <c r="H179" s="5" t="s">
        <v>508</v>
      </c>
      <c r="I179" s="5" t="s">
        <v>508</v>
      </c>
      <c r="J179" s="5"/>
      <c r="K179" s="5" t="s">
        <v>506</v>
      </c>
      <c r="L179" s="5" t="s">
        <v>507</v>
      </c>
      <c r="M179" s="5"/>
    </row>
    <row r="180" ht="43.1" customHeight="1" spans="1:13">
      <c r="A180" s="5"/>
      <c r="B180" s="5"/>
      <c r="C180" s="6"/>
      <c r="D180" s="5"/>
      <c r="E180" s="14" t="s">
        <v>499</v>
      </c>
      <c r="F180" s="5" t="s">
        <v>500</v>
      </c>
      <c r="G180" s="5" t="s">
        <v>519</v>
      </c>
      <c r="H180" s="5" t="s">
        <v>504</v>
      </c>
      <c r="I180" s="5" t="s">
        <v>505</v>
      </c>
      <c r="J180" s="5"/>
      <c r="K180" s="5" t="s">
        <v>506</v>
      </c>
      <c r="L180" s="5" t="s">
        <v>507</v>
      </c>
      <c r="M180" s="5"/>
    </row>
    <row r="181" ht="43.1" customHeight="1" spans="1:13">
      <c r="A181" s="5" t="s">
        <v>157</v>
      </c>
      <c r="B181" s="5" t="s">
        <v>598</v>
      </c>
      <c r="C181" s="6">
        <v>600</v>
      </c>
      <c r="D181" s="5" t="s">
        <v>599</v>
      </c>
      <c r="E181" s="14" t="s">
        <v>494</v>
      </c>
      <c r="F181" s="5" t="s">
        <v>498</v>
      </c>
      <c r="G181" s="5" t="s">
        <v>508</v>
      </c>
      <c r="H181" s="5" t="s">
        <v>508</v>
      </c>
      <c r="I181" s="5" t="s">
        <v>508</v>
      </c>
      <c r="J181" s="5"/>
      <c r="K181" s="5" t="s">
        <v>506</v>
      </c>
      <c r="L181" s="5" t="s">
        <v>507</v>
      </c>
      <c r="M181" s="5"/>
    </row>
    <row r="182" ht="43.1" customHeight="1" spans="1:13">
      <c r="A182" s="5"/>
      <c r="B182" s="5"/>
      <c r="C182" s="6"/>
      <c r="D182" s="5"/>
      <c r="E182" s="14"/>
      <c r="F182" s="5" t="s">
        <v>497</v>
      </c>
      <c r="G182" s="5" t="s">
        <v>600</v>
      </c>
      <c r="H182" s="5" t="s">
        <v>504</v>
      </c>
      <c r="I182" s="5" t="s">
        <v>505</v>
      </c>
      <c r="J182" s="5"/>
      <c r="K182" s="5" t="s">
        <v>506</v>
      </c>
      <c r="L182" s="5" t="s">
        <v>507</v>
      </c>
      <c r="M182" s="5"/>
    </row>
    <row r="183" ht="43.1" customHeight="1" spans="1:13">
      <c r="A183" s="5"/>
      <c r="B183" s="5"/>
      <c r="C183" s="6"/>
      <c r="D183" s="5"/>
      <c r="E183" s="14"/>
      <c r="F183" s="5" t="s">
        <v>496</v>
      </c>
      <c r="G183" s="5" t="s">
        <v>508</v>
      </c>
      <c r="H183" s="5" t="s">
        <v>508</v>
      </c>
      <c r="I183" s="5" t="s">
        <v>508</v>
      </c>
      <c r="J183" s="5"/>
      <c r="K183" s="5" t="s">
        <v>506</v>
      </c>
      <c r="L183" s="5" t="s">
        <v>507</v>
      </c>
      <c r="M183" s="5"/>
    </row>
    <row r="184" ht="43.1" customHeight="1" spans="1:13">
      <c r="A184" s="5"/>
      <c r="B184" s="5"/>
      <c r="C184" s="6"/>
      <c r="D184" s="5"/>
      <c r="E184" s="14" t="s">
        <v>490</v>
      </c>
      <c r="F184" s="5" t="s">
        <v>493</v>
      </c>
      <c r="G184" s="5" t="s">
        <v>533</v>
      </c>
      <c r="H184" s="5" t="s">
        <v>513</v>
      </c>
      <c r="I184" s="5" t="s">
        <v>514</v>
      </c>
      <c r="J184" s="5"/>
      <c r="K184" s="5" t="s">
        <v>506</v>
      </c>
      <c r="L184" s="5" t="s">
        <v>507</v>
      </c>
      <c r="M184" s="5"/>
    </row>
    <row r="185" ht="43.1" customHeight="1" spans="1:13">
      <c r="A185" s="5"/>
      <c r="B185" s="5"/>
      <c r="C185" s="6"/>
      <c r="D185" s="5"/>
      <c r="E185" s="14"/>
      <c r="F185" s="5" t="s">
        <v>492</v>
      </c>
      <c r="G185" s="5" t="s">
        <v>577</v>
      </c>
      <c r="H185" s="5" t="s">
        <v>504</v>
      </c>
      <c r="I185" s="5" t="s">
        <v>505</v>
      </c>
      <c r="J185" s="5"/>
      <c r="K185" s="5" t="s">
        <v>506</v>
      </c>
      <c r="L185" s="5" t="s">
        <v>507</v>
      </c>
      <c r="M185" s="5"/>
    </row>
    <row r="186" ht="43.1" customHeight="1" spans="1:13">
      <c r="A186" s="5"/>
      <c r="B186" s="5"/>
      <c r="C186" s="6"/>
      <c r="D186" s="5"/>
      <c r="E186" s="14"/>
      <c r="F186" s="5" t="s">
        <v>491</v>
      </c>
      <c r="G186" s="5" t="s">
        <v>578</v>
      </c>
      <c r="H186" s="5" t="s">
        <v>504</v>
      </c>
      <c r="I186" s="5" t="s">
        <v>505</v>
      </c>
      <c r="J186" s="5"/>
      <c r="K186" s="5" t="s">
        <v>506</v>
      </c>
      <c r="L186" s="5" t="s">
        <v>507</v>
      </c>
      <c r="M186" s="5"/>
    </row>
    <row r="187" ht="43.1" customHeight="1" spans="1:13">
      <c r="A187" s="5"/>
      <c r="B187" s="5"/>
      <c r="C187" s="6"/>
      <c r="D187" s="5"/>
      <c r="E187" s="14" t="s">
        <v>499</v>
      </c>
      <c r="F187" s="5" t="s">
        <v>500</v>
      </c>
      <c r="G187" s="5" t="s">
        <v>522</v>
      </c>
      <c r="H187" s="5" t="s">
        <v>504</v>
      </c>
      <c r="I187" s="5" t="s">
        <v>505</v>
      </c>
      <c r="J187" s="5"/>
      <c r="K187" s="5" t="s">
        <v>506</v>
      </c>
      <c r="L187" s="5" t="s">
        <v>507</v>
      </c>
      <c r="M187" s="5"/>
    </row>
    <row r="188" ht="16.35" customHeight="1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5" t="s">
        <v>468</v>
      </c>
    </row>
    <row r="189" ht="37.95" customHeight="1" spans="1:13">
      <c r="A189" s="1"/>
      <c r="B189" s="1"/>
      <c r="C189" s="9" t="s">
        <v>27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ht="21.55" customHeight="1" spans="1:13">
      <c r="A190" s="10" t="s">
        <v>30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8" t="s">
        <v>31</v>
      </c>
      <c r="M190" s="8"/>
    </row>
    <row r="191" ht="33.6" customHeight="1" spans="1:13">
      <c r="A191" s="11" t="s">
        <v>232</v>
      </c>
      <c r="B191" s="11" t="s">
        <v>469</v>
      </c>
      <c r="C191" s="11" t="s">
        <v>470</v>
      </c>
      <c r="D191" s="11" t="s">
        <v>471</v>
      </c>
      <c r="E191" s="11" t="s">
        <v>472</v>
      </c>
      <c r="F191" s="11"/>
      <c r="G191" s="11"/>
      <c r="H191" s="11"/>
      <c r="I191" s="11"/>
      <c r="J191" s="11"/>
      <c r="K191" s="11"/>
      <c r="L191" s="11"/>
      <c r="M191" s="11"/>
    </row>
    <row r="192" ht="36.2" customHeight="1" spans="1:13">
      <c r="A192" s="11"/>
      <c r="B192" s="11"/>
      <c r="C192" s="11"/>
      <c r="D192" s="11"/>
      <c r="E192" s="11" t="s">
        <v>473</v>
      </c>
      <c r="F192" s="11" t="s">
        <v>474</v>
      </c>
      <c r="G192" s="11" t="s">
        <v>475</v>
      </c>
      <c r="H192" s="11" t="s">
        <v>476</v>
      </c>
      <c r="I192" s="11" t="s">
        <v>477</v>
      </c>
      <c r="J192" s="11" t="s">
        <v>478</v>
      </c>
      <c r="K192" s="11" t="s">
        <v>479</v>
      </c>
      <c r="L192" s="11" t="s">
        <v>480</v>
      </c>
      <c r="M192" s="11" t="s">
        <v>481</v>
      </c>
    </row>
    <row r="193" ht="43.1" customHeight="1" spans="1:13">
      <c r="A193" s="5" t="s">
        <v>157</v>
      </c>
      <c r="B193" s="5" t="s">
        <v>601</v>
      </c>
      <c r="C193" s="6">
        <v>73.3</v>
      </c>
      <c r="D193" s="5" t="s">
        <v>602</v>
      </c>
      <c r="E193" s="14" t="s">
        <v>490</v>
      </c>
      <c r="F193" s="5" t="s">
        <v>491</v>
      </c>
      <c r="G193" s="5" t="s">
        <v>524</v>
      </c>
      <c r="H193" s="5" t="s">
        <v>504</v>
      </c>
      <c r="I193" s="5" t="s">
        <v>505</v>
      </c>
      <c r="J193" s="5"/>
      <c r="K193" s="5" t="s">
        <v>506</v>
      </c>
      <c r="L193" s="5" t="s">
        <v>507</v>
      </c>
      <c r="M193" s="5"/>
    </row>
    <row r="194" ht="43.1" customHeight="1" spans="1:13">
      <c r="A194" s="5"/>
      <c r="B194" s="5"/>
      <c r="C194" s="6"/>
      <c r="D194" s="5"/>
      <c r="E194" s="14"/>
      <c r="F194" s="5" t="s">
        <v>492</v>
      </c>
      <c r="G194" s="5" t="s">
        <v>586</v>
      </c>
      <c r="H194" s="5" t="s">
        <v>504</v>
      </c>
      <c r="I194" s="5" t="s">
        <v>505</v>
      </c>
      <c r="J194" s="5"/>
      <c r="K194" s="5" t="s">
        <v>506</v>
      </c>
      <c r="L194" s="5" t="s">
        <v>507</v>
      </c>
      <c r="M194" s="5"/>
    </row>
    <row r="195" ht="43.1" customHeight="1" spans="1:13">
      <c r="A195" s="5"/>
      <c r="B195" s="5"/>
      <c r="C195" s="6"/>
      <c r="D195" s="5"/>
      <c r="E195" s="14"/>
      <c r="F195" s="5" t="s">
        <v>493</v>
      </c>
      <c r="G195" s="5" t="s">
        <v>525</v>
      </c>
      <c r="H195" s="5" t="s">
        <v>513</v>
      </c>
      <c r="I195" s="5" t="s">
        <v>514</v>
      </c>
      <c r="J195" s="5"/>
      <c r="K195" s="5" t="s">
        <v>506</v>
      </c>
      <c r="L195" s="5" t="s">
        <v>507</v>
      </c>
      <c r="M195" s="5"/>
    </row>
    <row r="196" ht="43.1" customHeight="1" spans="1:13">
      <c r="A196" s="5"/>
      <c r="B196" s="5"/>
      <c r="C196" s="6"/>
      <c r="D196" s="5"/>
      <c r="E196" s="14" t="s">
        <v>494</v>
      </c>
      <c r="F196" s="5" t="s">
        <v>496</v>
      </c>
      <c r="G196" s="5" t="s">
        <v>508</v>
      </c>
      <c r="H196" s="5" t="s">
        <v>508</v>
      </c>
      <c r="I196" s="5" t="s">
        <v>508</v>
      </c>
      <c r="J196" s="5"/>
      <c r="K196" s="5" t="s">
        <v>506</v>
      </c>
      <c r="L196" s="5" t="s">
        <v>507</v>
      </c>
      <c r="M196" s="5"/>
    </row>
    <row r="197" ht="43.1" customHeight="1" spans="1:13">
      <c r="A197" s="5"/>
      <c r="B197" s="5"/>
      <c r="C197" s="6"/>
      <c r="D197" s="5"/>
      <c r="E197" s="14"/>
      <c r="F197" s="5" t="s">
        <v>497</v>
      </c>
      <c r="G197" s="5" t="s">
        <v>538</v>
      </c>
      <c r="H197" s="5" t="s">
        <v>504</v>
      </c>
      <c r="I197" s="5" t="s">
        <v>505</v>
      </c>
      <c r="J197" s="5"/>
      <c r="K197" s="5" t="s">
        <v>506</v>
      </c>
      <c r="L197" s="5" t="s">
        <v>507</v>
      </c>
      <c r="M197" s="5"/>
    </row>
    <row r="198" ht="43.1" customHeight="1" spans="1:13">
      <c r="A198" s="5"/>
      <c r="B198" s="5"/>
      <c r="C198" s="6"/>
      <c r="D198" s="5"/>
      <c r="E198" s="14"/>
      <c r="F198" s="5" t="s">
        <v>498</v>
      </c>
      <c r="G198" s="5" t="s">
        <v>508</v>
      </c>
      <c r="H198" s="5" t="s">
        <v>508</v>
      </c>
      <c r="I198" s="5" t="s">
        <v>508</v>
      </c>
      <c r="J198" s="5"/>
      <c r="K198" s="5" t="s">
        <v>506</v>
      </c>
      <c r="L198" s="5" t="s">
        <v>507</v>
      </c>
      <c r="M198" s="5"/>
    </row>
    <row r="199" ht="43.1" customHeight="1" spans="1:13">
      <c r="A199" s="5"/>
      <c r="B199" s="5"/>
      <c r="C199" s="6"/>
      <c r="D199" s="5"/>
      <c r="E199" s="14" t="s">
        <v>499</v>
      </c>
      <c r="F199" s="5" t="s">
        <v>500</v>
      </c>
      <c r="G199" s="5" t="s">
        <v>603</v>
      </c>
      <c r="H199" s="5" t="s">
        <v>504</v>
      </c>
      <c r="I199" s="5" t="s">
        <v>505</v>
      </c>
      <c r="J199" s="5"/>
      <c r="K199" s="5" t="s">
        <v>506</v>
      </c>
      <c r="L199" s="5" t="s">
        <v>507</v>
      </c>
      <c r="M199" s="5"/>
    </row>
    <row r="200" ht="43.1" customHeight="1" spans="1:13">
      <c r="A200" s="5" t="s">
        <v>157</v>
      </c>
      <c r="B200" s="5" t="s">
        <v>604</v>
      </c>
      <c r="C200" s="6">
        <v>700</v>
      </c>
      <c r="D200" s="5" t="s">
        <v>605</v>
      </c>
      <c r="E200" s="14" t="s">
        <v>499</v>
      </c>
      <c r="F200" s="5" t="s">
        <v>500</v>
      </c>
      <c r="G200" s="5" t="s">
        <v>509</v>
      </c>
      <c r="H200" s="5" t="s">
        <v>504</v>
      </c>
      <c r="I200" s="5" t="s">
        <v>505</v>
      </c>
      <c r="J200" s="5"/>
      <c r="K200" s="5" t="s">
        <v>506</v>
      </c>
      <c r="L200" s="5" t="s">
        <v>507</v>
      </c>
      <c r="M200" s="5"/>
    </row>
    <row r="201" ht="43.1" customHeight="1" spans="1:13">
      <c r="A201" s="5"/>
      <c r="B201" s="5"/>
      <c r="C201" s="6"/>
      <c r="D201" s="5"/>
      <c r="E201" s="14" t="s">
        <v>494</v>
      </c>
      <c r="F201" s="5" t="s">
        <v>498</v>
      </c>
      <c r="G201" s="5" t="s">
        <v>508</v>
      </c>
      <c r="H201" s="5" t="s">
        <v>508</v>
      </c>
      <c r="I201" s="5" t="s">
        <v>508</v>
      </c>
      <c r="J201" s="5"/>
      <c r="K201" s="5" t="s">
        <v>506</v>
      </c>
      <c r="L201" s="5" t="s">
        <v>507</v>
      </c>
      <c r="M201" s="5"/>
    </row>
    <row r="202" ht="43.1" customHeight="1" spans="1:13">
      <c r="A202" s="5"/>
      <c r="B202" s="5"/>
      <c r="C202" s="6"/>
      <c r="D202" s="5"/>
      <c r="E202" s="14"/>
      <c r="F202" s="5" t="s">
        <v>497</v>
      </c>
      <c r="G202" s="5" t="s">
        <v>538</v>
      </c>
      <c r="H202" s="5" t="s">
        <v>504</v>
      </c>
      <c r="I202" s="5" t="s">
        <v>505</v>
      </c>
      <c r="J202" s="5"/>
      <c r="K202" s="5" t="s">
        <v>506</v>
      </c>
      <c r="L202" s="5" t="s">
        <v>507</v>
      </c>
      <c r="M202" s="5"/>
    </row>
    <row r="203" ht="43.1" customHeight="1" spans="1:13">
      <c r="A203" s="5"/>
      <c r="B203" s="5"/>
      <c r="C203" s="6"/>
      <c r="D203" s="5"/>
      <c r="E203" s="14"/>
      <c r="F203" s="5" t="s">
        <v>496</v>
      </c>
      <c r="G203" s="5" t="s">
        <v>508</v>
      </c>
      <c r="H203" s="5" t="s">
        <v>508</v>
      </c>
      <c r="I203" s="5" t="s">
        <v>508</v>
      </c>
      <c r="J203" s="5"/>
      <c r="K203" s="5" t="s">
        <v>506</v>
      </c>
      <c r="L203" s="5" t="s">
        <v>507</v>
      </c>
      <c r="M203" s="5"/>
    </row>
    <row r="204" ht="43.1" customHeight="1" spans="1:13">
      <c r="A204" s="5"/>
      <c r="B204" s="5"/>
      <c r="C204" s="6"/>
      <c r="D204" s="5"/>
      <c r="E204" s="14" t="s">
        <v>490</v>
      </c>
      <c r="F204" s="5" t="s">
        <v>493</v>
      </c>
      <c r="G204" s="5" t="s">
        <v>525</v>
      </c>
      <c r="H204" s="5" t="s">
        <v>606</v>
      </c>
      <c r="I204" s="5" t="s">
        <v>607</v>
      </c>
      <c r="J204" s="5"/>
      <c r="K204" s="5" t="s">
        <v>506</v>
      </c>
      <c r="L204" s="5" t="s">
        <v>507</v>
      </c>
      <c r="M204" s="5"/>
    </row>
    <row r="205" ht="16.35" customHeight="1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5" t="s">
        <v>468</v>
      </c>
    </row>
    <row r="206" ht="37.95" customHeight="1" spans="1:13">
      <c r="A206" s="1"/>
      <c r="B206" s="1"/>
      <c r="C206" s="9" t="s">
        <v>27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ht="21.55" customHeight="1" spans="1:13">
      <c r="A207" s="10" t="s">
        <v>30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8" t="s">
        <v>31</v>
      </c>
      <c r="M207" s="8"/>
    </row>
    <row r="208" ht="33.6" customHeight="1" spans="1:13">
      <c r="A208" s="11" t="s">
        <v>232</v>
      </c>
      <c r="B208" s="11" t="s">
        <v>469</v>
      </c>
      <c r="C208" s="11" t="s">
        <v>470</v>
      </c>
      <c r="D208" s="11" t="s">
        <v>471</v>
      </c>
      <c r="E208" s="11" t="s">
        <v>472</v>
      </c>
      <c r="F208" s="11"/>
      <c r="G208" s="11"/>
      <c r="H208" s="11"/>
      <c r="I208" s="11"/>
      <c r="J208" s="11"/>
      <c r="K208" s="11"/>
      <c r="L208" s="11"/>
      <c r="M208" s="11"/>
    </row>
    <row r="209" ht="36.2" customHeight="1" spans="1:13">
      <c r="A209" s="11"/>
      <c r="B209" s="11"/>
      <c r="C209" s="11"/>
      <c r="D209" s="11"/>
      <c r="E209" s="11" t="s">
        <v>473</v>
      </c>
      <c r="F209" s="11" t="s">
        <v>474</v>
      </c>
      <c r="G209" s="11" t="s">
        <v>475</v>
      </c>
      <c r="H209" s="11" t="s">
        <v>476</v>
      </c>
      <c r="I209" s="11" t="s">
        <v>477</v>
      </c>
      <c r="J209" s="11" t="s">
        <v>478</v>
      </c>
      <c r="K209" s="11" t="s">
        <v>479</v>
      </c>
      <c r="L209" s="11" t="s">
        <v>480</v>
      </c>
      <c r="M209" s="11" t="s">
        <v>481</v>
      </c>
    </row>
    <row r="210" ht="43.1" customHeight="1" spans="1:13">
      <c r="A210" s="5" t="s">
        <v>157</v>
      </c>
      <c r="B210" s="5" t="s">
        <v>604</v>
      </c>
      <c r="C210" s="6">
        <v>700</v>
      </c>
      <c r="D210" s="5" t="s">
        <v>605</v>
      </c>
      <c r="E210" s="14" t="s">
        <v>490</v>
      </c>
      <c r="F210" s="5" t="s">
        <v>491</v>
      </c>
      <c r="G210" s="5" t="s">
        <v>524</v>
      </c>
      <c r="H210" s="5" t="s">
        <v>504</v>
      </c>
      <c r="I210" s="5" t="s">
        <v>505</v>
      </c>
      <c r="J210" s="5"/>
      <c r="K210" s="5" t="s">
        <v>506</v>
      </c>
      <c r="L210" s="5" t="s">
        <v>507</v>
      </c>
      <c r="M210" s="5"/>
    </row>
    <row r="211" ht="43.1" customHeight="1" spans="1:13">
      <c r="A211" s="5"/>
      <c r="B211" s="5"/>
      <c r="C211" s="6"/>
      <c r="D211" s="5"/>
      <c r="E211" s="14"/>
      <c r="F211" s="5" t="s">
        <v>492</v>
      </c>
      <c r="G211" s="5" t="s">
        <v>586</v>
      </c>
      <c r="H211" s="5" t="s">
        <v>504</v>
      </c>
      <c r="I211" s="5" t="s">
        <v>505</v>
      </c>
      <c r="J211" s="5"/>
      <c r="K211" s="5" t="s">
        <v>506</v>
      </c>
      <c r="L211" s="5" t="s">
        <v>507</v>
      </c>
      <c r="M211" s="5"/>
    </row>
    <row r="212" ht="43.1" customHeight="1" spans="1:13">
      <c r="A212" s="5" t="s">
        <v>157</v>
      </c>
      <c r="B212" s="5" t="s">
        <v>608</v>
      </c>
      <c r="C212" s="6">
        <v>50</v>
      </c>
      <c r="D212" s="5" t="s">
        <v>609</v>
      </c>
      <c r="E212" s="14" t="s">
        <v>490</v>
      </c>
      <c r="F212" s="5" t="s">
        <v>491</v>
      </c>
      <c r="G212" s="5" t="s">
        <v>610</v>
      </c>
      <c r="H212" s="5" t="s">
        <v>611</v>
      </c>
      <c r="I212" s="5" t="s">
        <v>612</v>
      </c>
      <c r="J212" s="5"/>
      <c r="K212" s="5" t="s">
        <v>506</v>
      </c>
      <c r="L212" s="5" t="s">
        <v>507</v>
      </c>
      <c r="M212" s="5"/>
    </row>
    <row r="213" ht="43.1" customHeight="1" spans="1:13">
      <c r="A213" s="5"/>
      <c r="B213" s="5"/>
      <c r="C213" s="6"/>
      <c r="D213" s="5"/>
      <c r="E213" s="14"/>
      <c r="F213" s="5" t="s">
        <v>492</v>
      </c>
      <c r="G213" s="5" t="s">
        <v>613</v>
      </c>
      <c r="H213" s="5" t="s">
        <v>614</v>
      </c>
      <c r="I213" s="5" t="s">
        <v>505</v>
      </c>
      <c r="J213" s="5"/>
      <c r="K213" s="5" t="s">
        <v>506</v>
      </c>
      <c r="L213" s="5" t="s">
        <v>507</v>
      </c>
      <c r="M213" s="5"/>
    </row>
    <row r="214" ht="43.1" customHeight="1" spans="1:13">
      <c r="A214" s="5"/>
      <c r="B214" s="5"/>
      <c r="C214" s="6"/>
      <c r="D214" s="5"/>
      <c r="E214" s="14"/>
      <c r="F214" s="5" t="s">
        <v>493</v>
      </c>
      <c r="G214" s="5" t="s">
        <v>615</v>
      </c>
      <c r="H214" s="5" t="s">
        <v>558</v>
      </c>
      <c r="I214" s="5" t="s">
        <v>616</v>
      </c>
      <c r="J214" s="5"/>
      <c r="K214" s="5" t="s">
        <v>506</v>
      </c>
      <c r="L214" s="5" t="s">
        <v>507</v>
      </c>
      <c r="M214" s="5"/>
    </row>
    <row r="215" ht="43.1" customHeight="1" spans="1:13">
      <c r="A215" s="5"/>
      <c r="B215" s="5"/>
      <c r="C215" s="6"/>
      <c r="D215" s="5"/>
      <c r="E215" s="14" t="s">
        <v>494</v>
      </c>
      <c r="F215" s="5" t="s">
        <v>496</v>
      </c>
      <c r="G215" s="5" t="s">
        <v>508</v>
      </c>
      <c r="H215" s="5" t="s">
        <v>508</v>
      </c>
      <c r="I215" s="5" t="s">
        <v>508</v>
      </c>
      <c r="J215" s="5"/>
      <c r="K215" s="5" t="s">
        <v>506</v>
      </c>
      <c r="L215" s="5" t="s">
        <v>507</v>
      </c>
      <c r="M215" s="5"/>
    </row>
    <row r="216" ht="43.1" customHeight="1" spans="1:13">
      <c r="A216" s="5"/>
      <c r="B216" s="5"/>
      <c r="C216" s="6"/>
      <c r="D216" s="5"/>
      <c r="E216" s="14"/>
      <c r="F216" s="5" t="s">
        <v>497</v>
      </c>
      <c r="G216" s="5" t="s">
        <v>617</v>
      </c>
      <c r="H216" s="5" t="s">
        <v>618</v>
      </c>
      <c r="I216" s="5" t="s">
        <v>619</v>
      </c>
      <c r="J216" s="5"/>
      <c r="K216" s="5" t="s">
        <v>506</v>
      </c>
      <c r="L216" s="5" t="s">
        <v>507</v>
      </c>
      <c r="M216" s="5"/>
    </row>
    <row r="217" ht="43.1" customHeight="1" spans="1:13">
      <c r="A217" s="5"/>
      <c r="B217" s="5"/>
      <c r="C217" s="6"/>
      <c r="D217" s="5"/>
      <c r="E217" s="14"/>
      <c r="F217" s="5" t="s">
        <v>498</v>
      </c>
      <c r="G217" s="5" t="s">
        <v>508</v>
      </c>
      <c r="H217" s="5" t="s">
        <v>508</v>
      </c>
      <c r="I217" s="5" t="s">
        <v>508</v>
      </c>
      <c r="J217" s="5"/>
      <c r="K217" s="5" t="s">
        <v>506</v>
      </c>
      <c r="L217" s="5" t="s">
        <v>507</v>
      </c>
      <c r="M217" s="5"/>
    </row>
    <row r="218" ht="43.1" customHeight="1" spans="1:13">
      <c r="A218" s="5"/>
      <c r="B218" s="5"/>
      <c r="C218" s="6"/>
      <c r="D218" s="5"/>
      <c r="E218" s="14" t="s">
        <v>499</v>
      </c>
      <c r="F218" s="5" t="s">
        <v>500</v>
      </c>
      <c r="G218" s="5" t="s">
        <v>620</v>
      </c>
      <c r="H218" s="5" t="s">
        <v>504</v>
      </c>
      <c r="I218" s="5" t="s">
        <v>505</v>
      </c>
      <c r="J218" s="5"/>
      <c r="K218" s="5" t="s">
        <v>506</v>
      </c>
      <c r="L218" s="5" t="s">
        <v>507</v>
      </c>
      <c r="M218" s="5"/>
    </row>
    <row r="219" ht="43.1" customHeight="1" spans="1:13">
      <c r="A219" s="5" t="s">
        <v>157</v>
      </c>
      <c r="B219" s="5" t="s">
        <v>621</v>
      </c>
      <c r="C219" s="6">
        <v>67</v>
      </c>
      <c r="D219" s="5" t="s">
        <v>622</v>
      </c>
      <c r="E219" s="14" t="s">
        <v>494</v>
      </c>
      <c r="F219" s="5" t="s">
        <v>498</v>
      </c>
      <c r="G219" s="5" t="s">
        <v>508</v>
      </c>
      <c r="H219" s="5" t="s">
        <v>508</v>
      </c>
      <c r="I219" s="5" t="s">
        <v>508</v>
      </c>
      <c r="J219" s="5"/>
      <c r="K219" s="5" t="s">
        <v>506</v>
      </c>
      <c r="L219" s="5" t="s">
        <v>507</v>
      </c>
      <c r="M219" s="5"/>
    </row>
    <row r="220" ht="43.1" customHeight="1" spans="1:13">
      <c r="A220" s="5"/>
      <c r="B220" s="5"/>
      <c r="C220" s="6"/>
      <c r="D220" s="5"/>
      <c r="E220" s="14"/>
      <c r="F220" s="5" t="s">
        <v>496</v>
      </c>
      <c r="G220" s="5" t="s">
        <v>508</v>
      </c>
      <c r="H220" s="5" t="s">
        <v>508</v>
      </c>
      <c r="I220" s="5" t="s">
        <v>508</v>
      </c>
      <c r="J220" s="5"/>
      <c r="K220" s="5" t="s">
        <v>506</v>
      </c>
      <c r="L220" s="5" t="s">
        <v>507</v>
      </c>
      <c r="M220" s="5"/>
    </row>
    <row r="221" ht="43.1" customHeight="1" spans="1:13">
      <c r="A221" s="5"/>
      <c r="B221" s="5"/>
      <c r="C221" s="6"/>
      <c r="D221" s="5"/>
      <c r="E221" s="14"/>
      <c r="F221" s="5" t="s">
        <v>497</v>
      </c>
      <c r="G221" s="5" t="s">
        <v>544</v>
      </c>
      <c r="H221" s="5" t="s">
        <v>504</v>
      </c>
      <c r="I221" s="5" t="s">
        <v>505</v>
      </c>
      <c r="J221" s="5"/>
      <c r="K221" s="5" t="s">
        <v>506</v>
      </c>
      <c r="L221" s="5" t="s">
        <v>507</v>
      </c>
      <c r="M221" s="5"/>
    </row>
    <row r="222" ht="16.35" customHeight="1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5" t="s">
        <v>468</v>
      </c>
    </row>
    <row r="223" ht="37.95" customHeight="1" spans="1:13">
      <c r="A223" s="1"/>
      <c r="B223" s="1"/>
      <c r="C223" s="9" t="s">
        <v>27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ht="21.55" customHeight="1" spans="1:13">
      <c r="A224" s="10" t="s">
        <v>30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8" t="s">
        <v>31</v>
      </c>
      <c r="M224" s="8"/>
    </row>
    <row r="225" ht="33.6" customHeight="1" spans="1:13">
      <c r="A225" s="11" t="s">
        <v>232</v>
      </c>
      <c r="B225" s="11" t="s">
        <v>469</v>
      </c>
      <c r="C225" s="11" t="s">
        <v>470</v>
      </c>
      <c r="D225" s="11" t="s">
        <v>471</v>
      </c>
      <c r="E225" s="11" t="s">
        <v>472</v>
      </c>
      <c r="F225" s="11"/>
      <c r="G225" s="11"/>
      <c r="H225" s="11"/>
      <c r="I225" s="11"/>
      <c r="J225" s="11"/>
      <c r="K225" s="11"/>
      <c r="L225" s="11"/>
      <c r="M225" s="11"/>
    </row>
    <row r="226" ht="36.2" customHeight="1" spans="1:13">
      <c r="A226" s="11"/>
      <c r="B226" s="11"/>
      <c r="C226" s="11"/>
      <c r="D226" s="11"/>
      <c r="E226" s="11" t="s">
        <v>473</v>
      </c>
      <c r="F226" s="11" t="s">
        <v>474</v>
      </c>
      <c r="G226" s="11" t="s">
        <v>475</v>
      </c>
      <c r="H226" s="11" t="s">
        <v>476</v>
      </c>
      <c r="I226" s="11" t="s">
        <v>477</v>
      </c>
      <c r="J226" s="11" t="s">
        <v>478</v>
      </c>
      <c r="K226" s="11" t="s">
        <v>479</v>
      </c>
      <c r="L226" s="11" t="s">
        <v>480</v>
      </c>
      <c r="M226" s="11" t="s">
        <v>481</v>
      </c>
    </row>
    <row r="227" ht="43.1" customHeight="1" spans="1:13">
      <c r="A227" s="5" t="s">
        <v>157</v>
      </c>
      <c r="B227" s="5" t="s">
        <v>621</v>
      </c>
      <c r="C227" s="6">
        <v>67</v>
      </c>
      <c r="D227" s="5" t="s">
        <v>622</v>
      </c>
      <c r="E227" s="14" t="s">
        <v>499</v>
      </c>
      <c r="F227" s="5" t="s">
        <v>500</v>
      </c>
      <c r="G227" s="5" t="s">
        <v>522</v>
      </c>
      <c r="H227" s="5" t="s">
        <v>504</v>
      </c>
      <c r="I227" s="5" t="s">
        <v>505</v>
      </c>
      <c r="J227" s="5"/>
      <c r="K227" s="5" t="s">
        <v>506</v>
      </c>
      <c r="L227" s="5" t="s">
        <v>507</v>
      </c>
      <c r="M227" s="5"/>
    </row>
    <row r="228" ht="43.1" customHeight="1" spans="1:13">
      <c r="A228" s="5"/>
      <c r="B228" s="5"/>
      <c r="C228" s="6"/>
      <c r="D228" s="5"/>
      <c r="E228" s="14" t="s">
        <v>490</v>
      </c>
      <c r="F228" s="5" t="s">
        <v>491</v>
      </c>
      <c r="G228" s="5" t="s">
        <v>510</v>
      </c>
      <c r="H228" s="5" t="s">
        <v>504</v>
      </c>
      <c r="I228" s="5" t="s">
        <v>505</v>
      </c>
      <c r="J228" s="5"/>
      <c r="K228" s="5" t="s">
        <v>506</v>
      </c>
      <c r="L228" s="5" t="s">
        <v>507</v>
      </c>
      <c r="M228" s="5"/>
    </row>
    <row r="229" ht="43.1" customHeight="1" spans="1:13">
      <c r="A229" s="5"/>
      <c r="B229" s="5"/>
      <c r="C229" s="6"/>
      <c r="D229" s="5"/>
      <c r="E229" s="14"/>
      <c r="F229" s="5" t="s">
        <v>492</v>
      </c>
      <c r="G229" s="5" t="s">
        <v>623</v>
      </c>
      <c r="H229" s="5" t="s">
        <v>504</v>
      </c>
      <c r="I229" s="5" t="s">
        <v>505</v>
      </c>
      <c r="J229" s="5"/>
      <c r="K229" s="5" t="s">
        <v>506</v>
      </c>
      <c r="L229" s="5" t="s">
        <v>507</v>
      </c>
      <c r="M229" s="5"/>
    </row>
    <row r="230" ht="43.1" customHeight="1" spans="1:13">
      <c r="A230" s="5"/>
      <c r="B230" s="5"/>
      <c r="C230" s="6"/>
      <c r="D230" s="5"/>
      <c r="E230" s="14"/>
      <c r="F230" s="5" t="s">
        <v>493</v>
      </c>
      <c r="G230" s="5" t="s">
        <v>525</v>
      </c>
      <c r="H230" s="5" t="s">
        <v>513</v>
      </c>
      <c r="I230" s="5" t="s">
        <v>514</v>
      </c>
      <c r="J230" s="5"/>
      <c r="K230" s="5" t="s">
        <v>506</v>
      </c>
      <c r="L230" s="5" t="s">
        <v>507</v>
      </c>
      <c r="M230" s="5"/>
    </row>
    <row r="231" ht="43.1" customHeight="1" spans="1:13">
      <c r="A231" s="5" t="s">
        <v>157</v>
      </c>
      <c r="B231" s="5" t="s">
        <v>624</v>
      </c>
      <c r="C231" s="6">
        <v>14.17</v>
      </c>
      <c r="D231" s="5" t="s">
        <v>625</v>
      </c>
      <c r="E231" s="14" t="s">
        <v>490</v>
      </c>
      <c r="F231" s="5" t="s">
        <v>491</v>
      </c>
      <c r="G231" s="5" t="s">
        <v>626</v>
      </c>
      <c r="H231" s="5" t="s">
        <v>504</v>
      </c>
      <c r="I231" s="5" t="s">
        <v>532</v>
      </c>
      <c r="J231" s="5"/>
      <c r="K231" s="5" t="s">
        <v>506</v>
      </c>
      <c r="L231" s="5" t="s">
        <v>507</v>
      </c>
      <c r="M231" s="5"/>
    </row>
    <row r="232" ht="43.1" customHeight="1" spans="1:13">
      <c r="A232" s="5"/>
      <c r="B232" s="5"/>
      <c r="C232" s="6"/>
      <c r="D232" s="5"/>
      <c r="E232" s="14"/>
      <c r="F232" s="5" t="s">
        <v>492</v>
      </c>
      <c r="G232" s="5" t="s">
        <v>577</v>
      </c>
      <c r="H232" s="5" t="s">
        <v>504</v>
      </c>
      <c r="I232" s="5" t="s">
        <v>532</v>
      </c>
      <c r="J232" s="5"/>
      <c r="K232" s="5" t="s">
        <v>506</v>
      </c>
      <c r="L232" s="5" t="s">
        <v>507</v>
      </c>
      <c r="M232" s="5"/>
    </row>
    <row r="233" ht="43.1" customHeight="1" spans="1:13">
      <c r="A233" s="5"/>
      <c r="B233" s="5"/>
      <c r="C233" s="6"/>
      <c r="D233" s="5"/>
      <c r="E233" s="14"/>
      <c r="F233" s="5" t="s">
        <v>493</v>
      </c>
      <c r="G233" s="5" t="s">
        <v>525</v>
      </c>
      <c r="H233" s="5" t="s">
        <v>513</v>
      </c>
      <c r="I233" s="5" t="s">
        <v>514</v>
      </c>
      <c r="J233" s="5"/>
      <c r="K233" s="5" t="s">
        <v>506</v>
      </c>
      <c r="L233" s="5" t="s">
        <v>507</v>
      </c>
      <c r="M233" s="5"/>
    </row>
    <row r="234" ht="43.1" customHeight="1" spans="1:13">
      <c r="A234" s="5"/>
      <c r="B234" s="5"/>
      <c r="C234" s="6"/>
      <c r="D234" s="5"/>
      <c r="E234" s="14" t="s">
        <v>494</v>
      </c>
      <c r="F234" s="5" t="s">
        <v>496</v>
      </c>
      <c r="G234" s="5" t="s">
        <v>508</v>
      </c>
      <c r="H234" s="5" t="s">
        <v>508</v>
      </c>
      <c r="I234" s="5" t="s">
        <v>508</v>
      </c>
      <c r="J234" s="5"/>
      <c r="K234" s="5" t="s">
        <v>506</v>
      </c>
      <c r="L234" s="5" t="s">
        <v>507</v>
      </c>
      <c r="M234" s="5"/>
    </row>
    <row r="235" ht="43.1" customHeight="1" spans="1:13">
      <c r="A235" s="5"/>
      <c r="B235" s="5"/>
      <c r="C235" s="6"/>
      <c r="D235" s="5"/>
      <c r="E235" s="14"/>
      <c r="F235" s="5" t="s">
        <v>497</v>
      </c>
      <c r="G235" s="5" t="s">
        <v>586</v>
      </c>
      <c r="H235" s="5" t="s">
        <v>504</v>
      </c>
      <c r="I235" s="5" t="s">
        <v>532</v>
      </c>
      <c r="J235" s="5"/>
      <c r="K235" s="5" t="s">
        <v>506</v>
      </c>
      <c r="L235" s="5" t="s">
        <v>507</v>
      </c>
      <c r="M235" s="5"/>
    </row>
    <row r="236" ht="43.1" customHeight="1" spans="1:13">
      <c r="A236" s="5"/>
      <c r="B236" s="5"/>
      <c r="C236" s="6"/>
      <c r="D236" s="5"/>
      <c r="E236" s="14"/>
      <c r="F236" s="5" t="s">
        <v>498</v>
      </c>
      <c r="G236" s="5" t="s">
        <v>508</v>
      </c>
      <c r="H236" s="5" t="s">
        <v>508</v>
      </c>
      <c r="I236" s="5" t="s">
        <v>508</v>
      </c>
      <c r="J236" s="5"/>
      <c r="K236" s="5" t="s">
        <v>506</v>
      </c>
      <c r="L236" s="5" t="s">
        <v>507</v>
      </c>
      <c r="M236" s="5"/>
    </row>
    <row r="237" ht="43.1" customHeight="1" spans="1:13">
      <c r="A237" s="5"/>
      <c r="B237" s="5"/>
      <c r="C237" s="6"/>
      <c r="D237" s="5"/>
      <c r="E237" s="14" t="s">
        <v>499</v>
      </c>
      <c r="F237" s="5" t="s">
        <v>500</v>
      </c>
      <c r="G237" s="5" t="s">
        <v>522</v>
      </c>
      <c r="H237" s="5" t="s">
        <v>504</v>
      </c>
      <c r="I237" s="5" t="s">
        <v>532</v>
      </c>
      <c r="J237" s="5"/>
      <c r="K237" s="5" t="s">
        <v>506</v>
      </c>
      <c r="L237" s="5" t="s">
        <v>507</v>
      </c>
      <c r="M237" s="5"/>
    </row>
    <row r="238" ht="43.1" customHeight="1" spans="1:13">
      <c r="A238" s="5" t="s">
        <v>157</v>
      </c>
      <c r="B238" s="5" t="s">
        <v>627</v>
      </c>
      <c r="C238" s="6">
        <v>86.62</v>
      </c>
      <c r="D238" s="5" t="s">
        <v>628</v>
      </c>
      <c r="E238" s="14" t="s">
        <v>490</v>
      </c>
      <c r="F238" s="5" t="s">
        <v>491</v>
      </c>
      <c r="G238" s="5" t="s">
        <v>629</v>
      </c>
      <c r="H238" s="5" t="s">
        <v>630</v>
      </c>
      <c r="I238" s="5" t="s">
        <v>631</v>
      </c>
      <c r="J238" s="5"/>
      <c r="K238" s="5" t="s">
        <v>506</v>
      </c>
      <c r="L238" s="5" t="s">
        <v>507</v>
      </c>
      <c r="M238" s="5"/>
    </row>
    <row r="239" ht="16.35" customHeight="1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5" t="s">
        <v>468</v>
      </c>
    </row>
    <row r="240" ht="37.95" customHeight="1" spans="1:13">
      <c r="A240" s="1"/>
      <c r="B240" s="1"/>
      <c r="C240" s="9" t="s">
        <v>27</v>
      </c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ht="21.55" customHeight="1" spans="1:13">
      <c r="A241" s="10" t="s">
        <v>30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8" t="s">
        <v>31</v>
      </c>
      <c r="M241" s="8"/>
    </row>
    <row r="242" ht="33.6" customHeight="1" spans="1:13">
      <c r="A242" s="11" t="s">
        <v>232</v>
      </c>
      <c r="B242" s="11" t="s">
        <v>469</v>
      </c>
      <c r="C242" s="11" t="s">
        <v>470</v>
      </c>
      <c r="D242" s="11" t="s">
        <v>471</v>
      </c>
      <c r="E242" s="11" t="s">
        <v>472</v>
      </c>
      <c r="F242" s="11"/>
      <c r="G242" s="11"/>
      <c r="H242" s="11"/>
      <c r="I242" s="11"/>
      <c r="J242" s="11"/>
      <c r="K242" s="11"/>
      <c r="L242" s="11"/>
      <c r="M242" s="11"/>
    </row>
    <row r="243" ht="36.2" customHeight="1" spans="1:13">
      <c r="A243" s="11"/>
      <c r="B243" s="11"/>
      <c r="C243" s="11"/>
      <c r="D243" s="11"/>
      <c r="E243" s="11" t="s">
        <v>473</v>
      </c>
      <c r="F243" s="11" t="s">
        <v>474</v>
      </c>
      <c r="G243" s="11" t="s">
        <v>475</v>
      </c>
      <c r="H243" s="11" t="s">
        <v>476</v>
      </c>
      <c r="I243" s="11" t="s">
        <v>477</v>
      </c>
      <c r="J243" s="11" t="s">
        <v>478</v>
      </c>
      <c r="K243" s="11" t="s">
        <v>479</v>
      </c>
      <c r="L243" s="11" t="s">
        <v>480</v>
      </c>
      <c r="M243" s="11" t="s">
        <v>481</v>
      </c>
    </row>
    <row r="244" ht="43.1" customHeight="1" spans="1:13">
      <c r="A244" s="5" t="s">
        <v>157</v>
      </c>
      <c r="B244" s="5" t="s">
        <v>627</v>
      </c>
      <c r="C244" s="6">
        <v>86.62</v>
      </c>
      <c r="D244" s="5" t="s">
        <v>628</v>
      </c>
      <c r="E244" s="14" t="s">
        <v>490</v>
      </c>
      <c r="F244" s="5" t="s">
        <v>492</v>
      </c>
      <c r="G244" s="5" t="s">
        <v>632</v>
      </c>
      <c r="H244" s="5" t="s">
        <v>504</v>
      </c>
      <c r="I244" s="5" t="s">
        <v>505</v>
      </c>
      <c r="J244" s="5"/>
      <c r="K244" s="5" t="s">
        <v>506</v>
      </c>
      <c r="L244" s="5" t="s">
        <v>507</v>
      </c>
      <c r="M244" s="5"/>
    </row>
    <row r="245" ht="43.1" customHeight="1" spans="1:13">
      <c r="A245" s="5"/>
      <c r="B245" s="5"/>
      <c r="C245" s="6"/>
      <c r="D245" s="5"/>
      <c r="E245" s="14"/>
      <c r="F245" s="5" t="s">
        <v>493</v>
      </c>
      <c r="G245" s="5" t="s">
        <v>525</v>
      </c>
      <c r="H245" s="5" t="s">
        <v>558</v>
      </c>
      <c r="I245" s="5" t="s">
        <v>633</v>
      </c>
      <c r="J245" s="5"/>
      <c r="K245" s="5" t="s">
        <v>506</v>
      </c>
      <c r="L245" s="5" t="s">
        <v>507</v>
      </c>
      <c r="M245" s="5"/>
    </row>
    <row r="246" ht="43.1" customHeight="1" spans="1:13">
      <c r="A246" s="5"/>
      <c r="B246" s="5"/>
      <c r="C246" s="6"/>
      <c r="D246" s="5"/>
      <c r="E246" s="14" t="s">
        <v>494</v>
      </c>
      <c r="F246" s="5" t="s">
        <v>496</v>
      </c>
      <c r="G246" s="5" t="s">
        <v>508</v>
      </c>
      <c r="H246" s="5" t="s">
        <v>508</v>
      </c>
      <c r="I246" s="5" t="s">
        <v>508</v>
      </c>
      <c r="J246" s="5"/>
      <c r="K246" s="5" t="s">
        <v>506</v>
      </c>
      <c r="L246" s="5" t="s">
        <v>507</v>
      </c>
      <c r="M246" s="5"/>
    </row>
    <row r="247" ht="43.1" customHeight="1" spans="1:13">
      <c r="A247" s="5"/>
      <c r="B247" s="5"/>
      <c r="C247" s="6"/>
      <c r="D247" s="5"/>
      <c r="E247" s="14"/>
      <c r="F247" s="5" t="s">
        <v>497</v>
      </c>
      <c r="G247" s="5" t="s">
        <v>634</v>
      </c>
      <c r="H247" s="5" t="s">
        <v>504</v>
      </c>
      <c r="I247" s="5" t="s">
        <v>505</v>
      </c>
      <c r="J247" s="5"/>
      <c r="K247" s="5" t="s">
        <v>506</v>
      </c>
      <c r="L247" s="5" t="s">
        <v>507</v>
      </c>
      <c r="M247" s="5"/>
    </row>
    <row r="248" ht="43.1" customHeight="1" spans="1:13">
      <c r="A248" s="5"/>
      <c r="B248" s="5"/>
      <c r="C248" s="6"/>
      <c r="D248" s="5"/>
      <c r="E248" s="14"/>
      <c r="F248" s="5" t="s">
        <v>498</v>
      </c>
      <c r="G248" s="5" t="s">
        <v>508</v>
      </c>
      <c r="H248" s="5" t="s">
        <v>508</v>
      </c>
      <c r="I248" s="5" t="s">
        <v>508</v>
      </c>
      <c r="J248" s="5"/>
      <c r="K248" s="5" t="s">
        <v>506</v>
      </c>
      <c r="L248" s="5" t="s">
        <v>507</v>
      </c>
      <c r="M248" s="5"/>
    </row>
    <row r="249" ht="43.1" customHeight="1" spans="1:13">
      <c r="A249" s="5"/>
      <c r="B249" s="5"/>
      <c r="C249" s="6"/>
      <c r="D249" s="5"/>
      <c r="E249" s="14" t="s">
        <v>499</v>
      </c>
      <c r="F249" s="5" t="s">
        <v>500</v>
      </c>
      <c r="G249" s="5" t="s">
        <v>522</v>
      </c>
      <c r="H249" s="5" t="s">
        <v>504</v>
      </c>
      <c r="I249" s="5" t="s">
        <v>505</v>
      </c>
      <c r="J249" s="5"/>
      <c r="K249" s="5" t="s">
        <v>506</v>
      </c>
      <c r="L249" s="5" t="s">
        <v>507</v>
      </c>
      <c r="M249" s="5"/>
    </row>
    <row r="250" ht="43.1" customHeight="1" spans="1:13">
      <c r="A250" s="5" t="s">
        <v>157</v>
      </c>
      <c r="B250" s="5" t="s">
        <v>635</v>
      </c>
      <c r="C250" s="6">
        <v>50</v>
      </c>
      <c r="D250" s="5" t="s">
        <v>518</v>
      </c>
      <c r="E250" s="14" t="s">
        <v>490</v>
      </c>
      <c r="F250" s="5" t="s">
        <v>491</v>
      </c>
      <c r="G250" s="5" t="s">
        <v>524</v>
      </c>
      <c r="H250" s="5" t="s">
        <v>504</v>
      </c>
      <c r="I250" s="5" t="s">
        <v>505</v>
      </c>
      <c r="J250" s="5"/>
      <c r="K250" s="5" t="s">
        <v>506</v>
      </c>
      <c r="L250" s="5" t="s">
        <v>507</v>
      </c>
      <c r="M250" s="5"/>
    </row>
    <row r="251" ht="43.1" customHeight="1" spans="1:13">
      <c r="A251" s="5"/>
      <c r="B251" s="5"/>
      <c r="C251" s="6"/>
      <c r="D251" s="5"/>
      <c r="E251" s="14"/>
      <c r="F251" s="5" t="s">
        <v>492</v>
      </c>
      <c r="G251" s="5" t="s">
        <v>518</v>
      </c>
      <c r="H251" s="5" t="s">
        <v>504</v>
      </c>
      <c r="I251" s="5" t="s">
        <v>505</v>
      </c>
      <c r="J251" s="5"/>
      <c r="K251" s="5" t="s">
        <v>506</v>
      </c>
      <c r="L251" s="5" t="s">
        <v>507</v>
      </c>
      <c r="M251" s="5"/>
    </row>
    <row r="252" ht="43.1" customHeight="1" spans="1:13">
      <c r="A252" s="5"/>
      <c r="B252" s="5"/>
      <c r="C252" s="6"/>
      <c r="D252" s="5"/>
      <c r="E252" s="14"/>
      <c r="F252" s="5" t="s">
        <v>493</v>
      </c>
      <c r="G252" s="5" t="s">
        <v>525</v>
      </c>
      <c r="H252" s="5" t="s">
        <v>513</v>
      </c>
      <c r="I252" s="5" t="s">
        <v>514</v>
      </c>
      <c r="J252" s="5"/>
      <c r="K252" s="5" t="s">
        <v>506</v>
      </c>
      <c r="L252" s="5" t="s">
        <v>507</v>
      </c>
      <c r="M252" s="5"/>
    </row>
    <row r="253" ht="43.1" customHeight="1" spans="1:13">
      <c r="A253" s="5"/>
      <c r="B253" s="5"/>
      <c r="C253" s="6"/>
      <c r="D253" s="5"/>
      <c r="E253" s="14" t="s">
        <v>499</v>
      </c>
      <c r="F253" s="5" t="s">
        <v>500</v>
      </c>
      <c r="G253" s="5" t="s">
        <v>551</v>
      </c>
      <c r="H253" s="5" t="s">
        <v>504</v>
      </c>
      <c r="I253" s="5" t="s">
        <v>505</v>
      </c>
      <c r="J253" s="5"/>
      <c r="K253" s="5" t="s">
        <v>506</v>
      </c>
      <c r="L253" s="5" t="s">
        <v>507</v>
      </c>
      <c r="M253" s="5"/>
    </row>
    <row r="254" ht="43.1" customHeight="1" spans="1:13">
      <c r="A254" s="5"/>
      <c r="B254" s="5"/>
      <c r="C254" s="6"/>
      <c r="D254" s="5"/>
      <c r="E254" s="14" t="s">
        <v>494</v>
      </c>
      <c r="F254" s="5" t="s">
        <v>498</v>
      </c>
      <c r="G254" s="5" t="s">
        <v>508</v>
      </c>
      <c r="H254" s="5" t="s">
        <v>508</v>
      </c>
      <c r="I254" s="5" t="s">
        <v>508</v>
      </c>
      <c r="J254" s="5"/>
      <c r="K254" s="5" t="s">
        <v>506</v>
      </c>
      <c r="L254" s="5" t="s">
        <v>507</v>
      </c>
      <c r="M254" s="5"/>
    </row>
    <row r="255" ht="43.1" customHeight="1" spans="1:13">
      <c r="A255" s="5"/>
      <c r="B255" s="5"/>
      <c r="C255" s="6"/>
      <c r="D255" s="5"/>
      <c r="E255" s="14"/>
      <c r="F255" s="5" t="s">
        <v>497</v>
      </c>
      <c r="G255" s="5" t="s">
        <v>538</v>
      </c>
      <c r="H255" s="5" t="s">
        <v>504</v>
      </c>
      <c r="I255" s="5" t="s">
        <v>505</v>
      </c>
      <c r="J255" s="5"/>
      <c r="K255" s="5" t="s">
        <v>506</v>
      </c>
      <c r="L255" s="5" t="s">
        <v>507</v>
      </c>
      <c r="M255" s="5"/>
    </row>
    <row r="256" ht="16.35" customHeight="1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5" t="s">
        <v>468</v>
      </c>
    </row>
    <row r="257" ht="37.95" customHeight="1" spans="1:13">
      <c r="A257" s="1"/>
      <c r="B257" s="1"/>
      <c r="C257" s="9" t="s">
        <v>27</v>
      </c>
      <c r="D257" s="9"/>
      <c r="E257" s="9"/>
      <c r="F257" s="9"/>
      <c r="G257" s="9"/>
      <c r="H257" s="9"/>
      <c r="I257" s="9"/>
      <c r="J257" s="9"/>
      <c r="K257" s="9"/>
      <c r="L257" s="9"/>
      <c r="M257" s="9"/>
    </row>
    <row r="258" ht="21.55" customHeight="1" spans="1:13">
      <c r="A258" s="10" t="s">
        <v>30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8" t="s">
        <v>31</v>
      </c>
      <c r="M258" s="8"/>
    </row>
    <row r="259" ht="33.6" customHeight="1" spans="1:13">
      <c r="A259" s="11" t="s">
        <v>232</v>
      </c>
      <c r="B259" s="11" t="s">
        <v>469</v>
      </c>
      <c r="C259" s="11" t="s">
        <v>470</v>
      </c>
      <c r="D259" s="11" t="s">
        <v>471</v>
      </c>
      <c r="E259" s="11" t="s">
        <v>472</v>
      </c>
      <c r="F259" s="11"/>
      <c r="G259" s="11"/>
      <c r="H259" s="11"/>
      <c r="I259" s="11"/>
      <c r="J259" s="11"/>
      <c r="K259" s="11"/>
      <c r="L259" s="11"/>
      <c r="M259" s="11"/>
    </row>
    <row r="260" ht="36.2" customHeight="1" spans="1:13">
      <c r="A260" s="11"/>
      <c r="B260" s="11"/>
      <c r="C260" s="11"/>
      <c r="D260" s="11"/>
      <c r="E260" s="11" t="s">
        <v>473</v>
      </c>
      <c r="F260" s="11" t="s">
        <v>474</v>
      </c>
      <c r="G260" s="11" t="s">
        <v>475</v>
      </c>
      <c r="H260" s="11" t="s">
        <v>476</v>
      </c>
      <c r="I260" s="11" t="s">
        <v>477</v>
      </c>
      <c r="J260" s="11" t="s">
        <v>478</v>
      </c>
      <c r="K260" s="11" t="s">
        <v>479</v>
      </c>
      <c r="L260" s="11" t="s">
        <v>480</v>
      </c>
      <c r="M260" s="11" t="s">
        <v>481</v>
      </c>
    </row>
    <row r="261" ht="43.1" customHeight="1" spans="1:13">
      <c r="A261" s="5" t="s">
        <v>157</v>
      </c>
      <c r="B261" s="5" t="s">
        <v>635</v>
      </c>
      <c r="C261" s="6">
        <v>50</v>
      </c>
      <c r="D261" s="5" t="s">
        <v>518</v>
      </c>
      <c r="E261" s="14" t="s">
        <v>494</v>
      </c>
      <c r="F261" s="5" t="s">
        <v>496</v>
      </c>
      <c r="G261" s="5" t="s">
        <v>508</v>
      </c>
      <c r="H261" s="5" t="s">
        <v>508</v>
      </c>
      <c r="I261" s="5" t="s">
        <v>508</v>
      </c>
      <c r="J261" s="5"/>
      <c r="K261" s="5" t="s">
        <v>506</v>
      </c>
      <c r="L261" s="5" t="s">
        <v>507</v>
      </c>
      <c r="M261" s="5"/>
    </row>
    <row r="262" ht="43.1" customHeight="1" spans="1:13">
      <c r="A262" s="5" t="s">
        <v>157</v>
      </c>
      <c r="B262" s="5" t="s">
        <v>636</v>
      </c>
      <c r="C262" s="6">
        <v>30</v>
      </c>
      <c r="D262" s="5" t="s">
        <v>637</v>
      </c>
      <c r="E262" s="14" t="s">
        <v>494</v>
      </c>
      <c r="F262" s="5" t="s">
        <v>498</v>
      </c>
      <c r="G262" s="5" t="s">
        <v>508</v>
      </c>
      <c r="H262" s="5" t="s">
        <v>508</v>
      </c>
      <c r="I262" s="5" t="s">
        <v>508</v>
      </c>
      <c r="J262" s="5"/>
      <c r="K262" s="5" t="s">
        <v>506</v>
      </c>
      <c r="L262" s="5" t="s">
        <v>507</v>
      </c>
      <c r="M262" s="5"/>
    </row>
    <row r="263" ht="43.1" customHeight="1" spans="1:13">
      <c r="A263" s="5"/>
      <c r="B263" s="5"/>
      <c r="C263" s="6"/>
      <c r="D263" s="5"/>
      <c r="E263" s="14"/>
      <c r="F263" s="5" t="s">
        <v>497</v>
      </c>
      <c r="G263" s="5" t="s">
        <v>538</v>
      </c>
      <c r="H263" s="5" t="s">
        <v>504</v>
      </c>
      <c r="I263" s="5" t="s">
        <v>532</v>
      </c>
      <c r="J263" s="5"/>
      <c r="K263" s="5" t="s">
        <v>506</v>
      </c>
      <c r="L263" s="5" t="s">
        <v>507</v>
      </c>
      <c r="M263" s="5"/>
    </row>
    <row r="264" ht="43.1" customHeight="1" spans="1:13">
      <c r="A264" s="5"/>
      <c r="B264" s="5"/>
      <c r="C264" s="6"/>
      <c r="D264" s="5"/>
      <c r="E264" s="14"/>
      <c r="F264" s="5" t="s">
        <v>496</v>
      </c>
      <c r="G264" s="5" t="s">
        <v>586</v>
      </c>
      <c r="H264" s="5" t="s">
        <v>504</v>
      </c>
      <c r="I264" s="5" t="s">
        <v>532</v>
      </c>
      <c r="J264" s="5"/>
      <c r="K264" s="5" t="s">
        <v>506</v>
      </c>
      <c r="L264" s="5" t="s">
        <v>507</v>
      </c>
      <c r="M264" s="5"/>
    </row>
    <row r="265" ht="43.1" customHeight="1" spans="1:13">
      <c r="A265" s="5"/>
      <c r="B265" s="5"/>
      <c r="C265" s="6"/>
      <c r="D265" s="5"/>
      <c r="E265" s="14" t="s">
        <v>490</v>
      </c>
      <c r="F265" s="5" t="s">
        <v>493</v>
      </c>
      <c r="G265" s="5" t="s">
        <v>525</v>
      </c>
      <c r="H265" s="5" t="s">
        <v>513</v>
      </c>
      <c r="I265" s="5" t="s">
        <v>514</v>
      </c>
      <c r="J265" s="5"/>
      <c r="K265" s="5" t="s">
        <v>506</v>
      </c>
      <c r="L265" s="5" t="s">
        <v>507</v>
      </c>
      <c r="M265" s="5"/>
    </row>
    <row r="266" ht="43.1" customHeight="1" spans="1:13">
      <c r="A266" s="5"/>
      <c r="B266" s="5"/>
      <c r="C266" s="6"/>
      <c r="D266" s="5"/>
      <c r="E266" s="14"/>
      <c r="F266" s="5" t="s">
        <v>492</v>
      </c>
      <c r="G266" s="5" t="s">
        <v>518</v>
      </c>
      <c r="H266" s="5" t="s">
        <v>504</v>
      </c>
      <c r="I266" s="5" t="s">
        <v>532</v>
      </c>
      <c r="J266" s="5"/>
      <c r="K266" s="5" t="s">
        <v>506</v>
      </c>
      <c r="L266" s="5" t="s">
        <v>507</v>
      </c>
      <c r="M266" s="5"/>
    </row>
    <row r="267" ht="43.1" customHeight="1" spans="1:13">
      <c r="A267" s="5"/>
      <c r="B267" s="5"/>
      <c r="C267" s="6"/>
      <c r="D267" s="5"/>
      <c r="E267" s="14"/>
      <c r="F267" s="5" t="s">
        <v>491</v>
      </c>
      <c r="G267" s="5" t="s">
        <v>524</v>
      </c>
      <c r="H267" s="5" t="s">
        <v>504</v>
      </c>
      <c r="I267" s="5" t="s">
        <v>532</v>
      </c>
      <c r="J267" s="5"/>
      <c r="K267" s="5" t="s">
        <v>506</v>
      </c>
      <c r="L267" s="5" t="s">
        <v>507</v>
      </c>
      <c r="M267" s="5"/>
    </row>
    <row r="268" ht="43.1" customHeight="1" spans="1:13">
      <c r="A268" s="5"/>
      <c r="B268" s="5"/>
      <c r="C268" s="6"/>
      <c r="D268" s="5"/>
      <c r="E268" s="14" t="s">
        <v>499</v>
      </c>
      <c r="F268" s="5" t="s">
        <v>500</v>
      </c>
      <c r="G268" s="5" t="s">
        <v>519</v>
      </c>
      <c r="H268" s="5" t="s">
        <v>504</v>
      </c>
      <c r="I268" s="5" t="s">
        <v>532</v>
      </c>
      <c r="J268" s="5"/>
      <c r="K268" s="5" t="s">
        <v>506</v>
      </c>
      <c r="L268" s="5" t="s">
        <v>507</v>
      </c>
      <c r="M268" s="5"/>
    </row>
    <row r="269" ht="43.1" customHeight="1" spans="1:13">
      <c r="A269" s="5" t="s">
        <v>157</v>
      </c>
      <c r="B269" s="5" t="s">
        <v>638</v>
      </c>
      <c r="C269" s="6">
        <v>17.77</v>
      </c>
      <c r="D269" s="5" t="s">
        <v>639</v>
      </c>
      <c r="E269" s="14" t="s">
        <v>490</v>
      </c>
      <c r="F269" s="5" t="s">
        <v>491</v>
      </c>
      <c r="G269" s="5" t="s">
        <v>510</v>
      </c>
      <c r="H269" s="5" t="s">
        <v>504</v>
      </c>
      <c r="I269" s="5" t="s">
        <v>532</v>
      </c>
      <c r="J269" s="5"/>
      <c r="K269" s="5" t="s">
        <v>506</v>
      </c>
      <c r="L269" s="5" t="s">
        <v>507</v>
      </c>
      <c r="M269" s="5"/>
    </row>
    <row r="270" ht="43.1" customHeight="1" spans="1:13">
      <c r="A270" s="5"/>
      <c r="B270" s="5"/>
      <c r="C270" s="6"/>
      <c r="D270" s="5"/>
      <c r="E270" s="14"/>
      <c r="F270" s="5" t="s">
        <v>492</v>
      </c>
      <c r="G270" s="5" t="s">
        <v>577</v>
      </c>
      <c r="H270" s="5" t="s">
        <v>504</v>
      </c>
      <c r="I270" s="5" t="s">
        <v>532</v>
      </c>
      <c r="J270" s="5"/>
      <c r="K270" s="5" t="s">
        <v>506</v>
      </c>
      <c r="L270" s="5" t="s">
        <v>507</v>
      </c>
      <c r="M270" s="5"/>
    </row>
    <row r="271" ht="43.1" customHeight="1" spans="1:13">
      <c r="A271" s="5"/>
      <c r="B271" s="5"/>
      <c r="C271" s="6"/>
      <c r="D271" s="5"/>
      <c r="E271" s="14"/>
      <c r="F271" s="5" t="s">
        <v>493</v>
      </c>
      <c r="G271" s="5" t="s">
        <v>525</v>
      </c>
      <c r="H271" s="5" t="s">
        <v>513</v>
      </c>
      <c r="I271" s="5" t="s">
        <v>514</v>
      </c>
      <c r="J271" s="5"/>
      <c r="K271" s="5" t="s">
        <v>506</v>
      </c>
      <c r="L271" s="5" t="s">
        <v>507</v>
      </c>
      <c r="M271" s="5"/>
    </row>
    <row r="272" ht="43.1" customHeight="1" spans="1:13">
      <c r="A272" s="5"/>
      <c r="B272" s="5"/>
      <c r="C272" s="6"/>
      <c r="D272" s="5"/>
      <c r="E272" s="14" t="s">
        <v>499</v>
      </c>
      <c r="F272" s="5" t="s">
        <v>500</v>
      </c>
      <c r="G272" s="5" t="s">
        <v>522</v>
      </c>
      <c r="H272" s="5" t="s">
        <v>504</v>
      </c>
      <c r="I272" s="5" t="s">
        <v>532</v>
      </c>
      <c r="J272" s="5"/>
      <c r="K272" s="5" t="s">
        <v>506</v>
      </c>
      <c r="L272" s="5" t="s">
        <v>507</v>
      </c>
      <c r="M272" s="5"/>
    </row>
    <row r="273" ht="16.35" customHeight="1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5" t="s">
        <v>468</v>
      </c>
    </row>
    <row r="274" ht="37.95" customHeight="1" spans="1:13">
      <c r="A274" s="1"/>
      <c r="B274" s="1"/>
      <c r="C274" s="9" t="s">
        <v>27</v>
      </c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ht="21.55" customHeight="1" spans="1:13">
      <c r="A275" s="10" t="s">
        <v>30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8" t="s">
        <v>31</v>
      </c>
      <c r="M275" s="8"/>
    </row>
    <row r="276" ht="33.6" customHeight="1" spans="1:13">
      <c r="A276" s="11" t="s">
        <v>232</v>
      </c>
      <c r="B276" s="11" t="s">
        <v>469</v>
      </c>
      <c r="C276" s="11" t="s">
        <v>470</v>
      </c>
      <c r="D276" s="11" t="s">
        <v>471</v>
      </c>
      <c r="E276" s="11" t="s">
        <v>472</v>
      </c>
      <c r="F276" s="11"/>
      <c r="G276" s="11"/>
      <c r="H276" s="11"/>
      <c r="I276" s="11"/>
      <c r="J276" s="11"/>
      <c r="K276" s="11"/>
      <c r="L276" s="11"/>
      <c r="M276" s="11"/>
    </row>
    <row r="277" ht="36.2" customHeight="1" spans="1:13">
      <c r="A277" s="11"/>
      <c r="B277" s="11"/>
      <c r="C277" s="11"/>
      <c r="D277" s="11"/>
      <c r="E277" s="11" t="s">
        <v>473</v>
      </c>
      <c r="F277" s="11" t="s">
        <v>474</v>
      </c>
      <c r="G277" s="11" t="s">
        <v>475</v>
      </c>
      <c r="H277" s="11" t="s">
        <v>476</v>
      </c>
      <c r="I277" s="11" t="s">
        <v>477</v>
      </c>
      <c r="J277" s="11" t="s">
        <v>478</v>
      </c>
      <c r="K277" s="11" t="s">
        <v>479</v>
      </c>
      <c r="L277" s="11" t="s">
        <v>480</v>
      </c>
      <c r="M277" s="11" t="s">
        <v>481</v>
      </c>
    </row>
    <row r="278" ht="43.1" customHeight="1" spans="1:13">
      <c r="A278" s="5" t="s">
        <v>157</v>
      </c>
      <c r="B278" s="5" t="s">
        <v>638</v>
      </c>
      <c r="C278" s="6">
        <v>17.77</v>
      </c>
      <c r="D278" s="5" t="s">
        <v>639</v>
      </c>
      <c r="E278" s="14" t="s">
        <v>494</v>
      </c>
      <c r="F278" s="5" t="s">
        <v>497</v>
      </c>
      <c r="G278" s="5" t="s">
        <v>526</v>
      </c>
      <c r="H278" s="5" t="s">
        <v>504</v>
      </c>
      <c r="I278" s="5" t="s">
        <v>532</v>
      </c>
      <c r="J278" s="5"/>
      <c r="K278" s="5" t="s">
        <v>506</v>
      </c>
      <c r="L278" s="5" t="s">
        <v>507</v>
      </c>
      <c r="M278" s="5"/>
    </row>
    <row r="279" ht="43.1" customHeight="1" spans="1:13">
      <c r="A279" s="5"/>
      <c r="B279" s="5"/>
      <c r="C279" s="6"/>
      <c r="D279" s="5"/>
      <c r="E279" s="14"/>
      <c r="F279" s="5" t="s">
        <v>498</v>
      </c>
      <c r="G279" s="5" t="s">
        <v>508</v>
      </c>
      <c r="H279" s="5" t="s">
        <v>508</v>
      </c>
      <c r="I279" s="5" t="s">
        <v>508</v>
      </c>
      <c r="J279" s="5"/>
      <c r="K279" s="5" t="s">
        <v>506</v>
      </c>
      <c r="L279" s="5" t="s">
        <v>507</v>
      </c>
      <c r="M279" s="5"/>
    </row>
    <row r="280" ht="43.1" customHeight="1" spans="1:13">
      <c r="A280" s="5"/>
      <c r="B280" s="5"/>
      <c r="C280" s="6"/>
      <c r="D280" s="5"/>
      <c r="E280" s="14"/>
      <c r="F280" s="5" t="s">
        <v>496</v>
      </c>
      <c r="G280" s="5" t="s">
        <v>508</v>
      </c>
      <c r="H280" s="5" t="s">
        <v>508</v>
      </c>
      <c r="I280" s="5" t="s">
        <v>508</v>
      </c>
      <c r="J280" s="5"/>
      <c r="K280" s="5" t="s">
        <v>506</v>
      </c>
      <c r="L280" s="5" t="s">
        <v>507</v>
      </c>
      <c r="M280" s="5"/>
    </row>
    <row r="281" ht="43.1" customHeight="1" spans="1:13">
      <c r="A281" s="5" t="s">
        <v>157</v>
      </c>
      <c r="B281" s="5" t="s">
        <v>640</v>
      </c>
      <c r="C281" s="6">
        <v>10.37</v>
      </c>
      <c r="D281" s="5" t="s">
        <v>641</v>
      </c>
      <c r="E281" s="14" t="s">
        <v>490</v>
      </c>
      <c r="F281" s="5" t="s">
        <v>491</v>
      </c>
      <c r="G281" s="5" t="s">
        <v>642</v>
      </c>
      <c r="H281" s="5" t="s">
        <v>643</v>
      </c>
      <c r="I281" s="5" t="s">
        <v>644</v>
      </c>
      <c r="J281" s="5"/>
      <c r="K281" s="5" t="s">
        <v>506</v>
      </c>
      <c r="L281" s="5" t="s">
        <v>507</v>
      </c>
      <c r="M281" s="5"/>
    </row>
    <row r="282" ht="43.1" customHeight="1" spans="1:13">
      <c r="A282" s="5"/>
      <c r="B282" s="5"/>
      <c r="C282" s="6"/>
      <c r="D282" s="5"/>
      <c r="E282" s="14"/>
      <c r="F282" s="5" t="s">
        <v>492</v>
      </c>
      <c r="G282" s="5" t="s">
        <v>645</v>
      </c>
      <c r="H282" s="5" t="s">
        <v>504</v>
      </c>
      <c r="I282" s="5" t="s">
        <v>505</v>
      </c>
      <c r="J282" s="5"/>
      <c r="K282" s="5" t="s">
        <v>506</v>
      </c>
      <c r="L282" s="5" t="s">
        <v>507</v>
      </c>
      <c r="M282" s="5"/>
    </row>
    <row r="283" ht="43.1" customHeight="1" spans="1:13">
      <c r="A283" s="5"/>
      <c r="B283" s="5"/>
      <c r="C283" s="6"/>
      <c r="D283" s="5"/>
      <c r="E283" s="14"/>
      <c r="F283" s="5" t="s">
        <v>493</v>
      </c>
      <c r="G283" s="5" t="s">
        <v>525</v>
      </c>
      <c r="H283" s="5" t="s">
        <v>558</v>
      </c>
      <c r="I283" s="5" t="s">
        <v>513</v>
      </c>
      <c r="J283" s="5"/>
      <c r="K283" s="5" t="s">
        <v>506</v>
      </c>
      <c r="L283" s="5" t="s">
        <v>507</v>
      </c>
      <c r="M283" s="5"/>
    </row>
    <row r="284" ht="43.1" customHeight="1" spans="1:13">
      <c r="A284" s="5"/>
      <c r="B284" s="5"/>
      <c r="C284" s="6"/>
      <c r="D284" s="5"/>
      <c r="E284" s="14" t="s">
        <v>499</v>
      </c>
      <c r="F284" s="5" t="s">
        <v>500</v>
      </c>
      <c r="G284" s="5" t="s">
        <v>646</v>
      </c>
      <c r="H284" s="5" t="s">
        <v>647</v>
      </c>
      <c r="I284" s="5" t="s">
        <v>648</v>
      </c>
      <c r="J284" s="5"/>
      <c r="K284" s="5" t="s">
        <v>506</v>
      </c>
      <c r="L284" s="5" t="s">
        <v>507</v>
      </c>
      <c r="M284" s="5"/>
    </row>
    <row r="285" ht="43.1" customHeight="1" spans="1:13">
      <c r="A285" s="5"/>
      <c r="B285" s="5"/>
      <c r="C285" s="6"/>
      <c r="D285" s="5"/>
      <c r="E285" s="14" t="s">
        <v>494</v>
      </c>
      <c r="F285" s="5" t="s">
        <v>497</v>
      </c>
      <c r="G285" s="5" t="s">
        <v>649</v>
      </c>
      <c r="H285" s="5" t="s">
        <v>504</v>
      </c>
      <c r="I285" s="5" t="s">
        <v>505</v>
      </c>
      <c r="J285" s="5"/>
      <c r="K285" s="5" t="s">
        <v>506</v>
      </c>
      <c r="L285" s="5" t="s">
        <v>507</v>
      </c>
      <c r="M285" s="5"/>
    </row>
    <row r="286" ht="43.1" customHeight="1" spans="1:13">
      <c r="A286" s="5"/>
      <c r="B286" s="5"/>
      <c r="C286" s="6"/>
      <c r="D286" s="5"/>
      <c r="E286" s="14"/>
      <c r="F286" s="5" t="s">
        <v>498</v>
      </c>
      <c r="G286" s="5" t="s">
        <v>508</v>
      </c>
      <c r="H286" s="5" t="s">
        <v>508</v>
      </c>
      <c r="I286" s="5" t="s">
        <v>508</v>
      </c>
      <c r="J286" s="5"/>
      <c r="K286" s="5" t="s">
        <v>506</v>
      </c>
      <c r="L286" s="5" t="s">
        <v>507</v>
      </c>
      <c r="M286" s="5"/>
    </row>
    <row r="287" ht="43.1" customHeight="1" spans="1:13">
      <c r="A287" s="5"/>
      <c r="B287" s="5"/>
      <c r="C287" s="6"/>
      <c r="D287" s="5"/>
      <c r="E287" s="14"/>
      <c r="F287" s="5" t="s">
        <v>496</v>
      </c>
      <c r="G287" s="5" t="s">
        <v>508</v>
      </c>
      <c r="H287" s="5" t="s">
        <v>508</v>
      </c>
      <c r="I287" s="5" t="s">
        <v>508</v>
      </c>
      <c r="J287" s="5"/>
      <c r="K287" s="5" t="s">
        <v>506</v>
      </c>
      <c r="L287" s="5" t="s">
        <v>507</v>
      </c>
      <c r="M287" s="5"/>
    </row>
    <row r="288" ht="43.1" customHeight="1" spans="1:13">
      <c r="A288" s="5" t="s">
        <v>157</v>
      </c>
      <c r="B288" s="5" t="s">
        <v>650</v>
      </c>
      <c r="C288" s="6">
        <v>50</v>
      </c>
      <c r="D288" s="5" t="s">
        <v>651</v>
      </c>
      <c r="E288" s="14" t="s">
        <v>494</v>
      </c>
      <c r="F288" s="5" t="s">
        <v>498</v>
      </c>
      <c r="G288" s="5" t="s">
        <v>508</v>
      </c>
      <c r="H288" s="5" t="s">
        <v>508</v>
      </c>
      <c r="I288" s="5" t="s">
        <v>508</v>
      </c>
      <c r="J288" s="5"/>
      <c r="K288" s="5" t="s">
        <v>506</v>
      </c>
      <c r="L288" s="5" t="s">
        <v>507</v>
      </c>
      <c r="M288" s="5"/>
    </row>
    <row r="289" ht="43.1" customHeight="1" spans="1:13">
      <c r="A289" s="5"/>
      <c r="B289" s="5"/>
      <c r="C289" s="6"/>
      <c r="D289" s="5"/>
      <c r="E289" s="14"/>
      <c r="F289" s="5" t="s">
        <v>497</v>
      </c>
      <c r="G289" s="5" t="s">
        <v>538</v>
      </c>
      <c r="H289" s="5" t="s">
        <v>523</v>
      </c>
      <c r="I289" s="5" t="s">
        <v>505</v>
      </c>
      <c r="J289" s="5"/>
      <c r="K289" s="5" t="s">
        <v>506</v>
      </c>
      <c r="L289" s="5" t="s">
        <v>507</v>
      </c>
      <c r="M289" s="5"/>
    </row>
    <row r="290" ht="16.35" customHeight="1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5" t="s">
        <v>468</v>
      </c>
    </row>
    <row r="291" ht="37.95" customHeight="1" spans="1:13">
      <c r="A291" s="1"/>
      <c r="B291" s="1"/>
      <c r="C291" s="9" t="s">
        <v>27</v>
      </c>
      <c r="D291" s="9"/>
      <c r="E291" s="9"/>
      <c r="F291" s="9"/>
      <c r="G291" s="9"/>
      <c r="H291" s="9"/>
      <c r="I291" s="9"/>
      <c r="J291" s="9"/>
      <c r="K291" s="9"/>
      <c r="L291" s="9"/>
      <c r="M291" s="9"/>
    </row>
    <row r="292" ht="21.55" customHeight="1" spans="1:13">
      <c r="A292" s="10" t="s">
        <v>30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8" t="s">
        <v>31</v>
      </c>
      <c r="M292" s="8"/>
    </row>
    <row r="293" ht="33.6" customHeight="1" spans="1:13">
      <c r="A293" s="11" t="s">
        <v>232</v>
      </c>
      <c r="B293" s="11" t="s">
        <v>469</v>
      </c>
      <c r="C293" s="11" t="s">
        <v>470</v>
      </c>
      <c r="D293" s="11" t="s">
        <v>471</v>
      </c>
      <c r="E293" s="11" t="s">
        <v>472</v>
      </c>
      <c r="F293" s="11"/>
      <c r="G293" s="11"/>
      <c r="H293" s="11"/>
      <c r="I293" s="11"/>
      <c r="J293" s="11"/>
      <c r="K293" s="11"/>
      <c r="L293" s="11"/>
      <c r="M293" s="11"/>
    </row>
    <row r="294" ht="36.2" customHeight="1" spans="1:13">
      <c r="A294" s="11"/>
      <c r="B294" s="11"/>
      <c r="C294" s="11"/>
      <c r="D294" s="11"/>
      <c r="E294" s="11" t="s">
        <v>473</v>
      </c>
      <c r="F294" s="11" t="s">
        <v>474</v>
      </c>
      <c r="G294" s="11" t="s">
        <v>475</v>
      </c>
      <c r="H294" s="11" t="s">
        <v>476</v>
      </c>
      <c r="I294" s="11" t="s">
        <v>477</v>
      </c>
      <c r="J294" s="11" t="s">
        <v>478</v>
      </c>
      <c r="K294" s="11" t="s">
        <v>479</v>
      </c>
      <c r="L294" s="11" t="s">
        <v>480</v>
      </c>
      <c r="M294" s="11" t="s">
        <v>481</v>
      </c>
    </row>
    <row r="295" ht="43.1" customHeight="1" spans="1:13">
      <c r="A295" s="5" t="s">
        <v>157</v>
      </c>
      <c r="B295" s="5" t="s">
        <v>650</v>
      </c>
      <c r="C295" s="6">
        <v>50</v>
      </c>
      <c r="D295" s="5" t="s">
        <v>651</v>
      </c>
      <c r="E295" s="14" t="s">
        <v>494</v>
      </c>
      <c r="F295" s="5" t="s">
        <v>496</v>
      </c>
      <c r="G295" s="5" t="s">
        <v>586</v>
      </c>
      <c r="H295" s="5" t="s">
        <v>523</v>
      </c>
      <c r="I295" s="5" t="s">
        <v>505</v>
      </c>
      <c r="J295" s="5"/>
      <c r="K295" s="5" t="s">
        <v>506</v>
      </c>
      <c r="L295" s="5" t="s">
        <v>507</v>
      </c>
      <c r="M295" s="5"/>
    </row>
    <row r="296" ht="43.1" customHeight="1" spans="1:13">
      <c r="A296" s="5"/>
      <c r="B296" s="5"/>
      <c r="C296" s="6"/>
      <c r="D296" s="5"/>
      <c r="E296" s="14" t="s">
        <v>490</v>
      </c>
      <c r="F296" s="5" t="s">
        <v>493</v>
      </c>
      <c r="G296" s="5" t="s">
        <v>525</v>
      </c>
      <c r="H296" s="5" t="s">
        <v>513</v>
      </c>
      <c r="I296" s="5" t="s">
        <v>514</v>
      </c>
      <c r="J296" s="5"/>
      <c r="K296" s="5" t="s">
        <v>506</v>
      </c>
      <c r="L296" s="5" t="s">
        <v>507</v>
      </c>
      <c r="M296" s="5"/>
    </row>
    <row r="297" ht="43.1" customHeight="1" spans="1:13">
      <c r="A297" s="5"/>
      <c r="B297" s="5"/>
      <c r="C297" s="6"/>
      <c r="D297" s="5"/>
      <c r="E297" s="14"/>
      <c r="F297" s="5" t="s">
        <v>492</v>
      </c>
      <c r="G297" s="5" t="s">
        <v>652</v>
      </c>
      <c r="H297" s="5" t="s">
        <v>523</v>
      </c>
      <c r="I297" s="5" t="s">
        <v>505</v>
      </c>
      <c r="J297" s="5"/>
      <c r="K297" s="5" t="s">
        <v>506</v>
      </c>
      <c r="L297" s="5" t="s">
        <v>507</v>
      </c>
      <c r="M297" s="5"/>
    </row>
    <row r="298" ht="43.1" customHeight="1" spans="1:13">
      <c r="A298" s="5"/>
      <c r="B298" s="5"/>
      <c r="C298" s="6"/>
      <c r="D298" s="5"/>
      <c r="E298" s="14"/>
      <c r="F298" s="5" t="s">
        <v>491</v>
      </c>
      <c r="G298" s="5" t="s">
        <v>653</v>
      </c>
      <c r="H298" s="5" t="s">
        <v>523</v>
      </c>
      <c r="I298" s="5" t="s">
        <v>505</v>
      </c>
      <c r="J298" s="5"/>
      <c r="K298" s="5" t="s">
        <v>506</v>
      </c>
      <c r="L298" s="5" t="s">
        <v>507</v>
      </c>
      <c r="M298" s="5"/>
    </row>
    <row r="299" ht="43.1" customHeight="1" spans="1:13">
      <c r="A299" s="5"/>
      <c r="B299" s="5"/>
      <c r="C299" s="6"/>
      <c r="D299" s="5"/>
      <c r="E299" s="14" t="s">
        <v>499</v>
      </c>
      <c r="F299" s="5" t="s">
        <v>500</v>
      </c>
      <c r="G299" s="5" t="s">
        <v>551</v>
      </c>
      <c r="H299" s="5" t="s">
        <v>523</v>
      </c>
      <c r="I299" s="5" t="s">
        <v>505</v>
      </c>
      <c r="J299" s="5"/>
      <c r="K299" s="5" t="s">
        <v>506</v>
      </c>
      <c r="L299" s="5" t="s">
        <v>507</v>
      </c>
      <c r="M299" s="5"/>
    </row>
    <row r="300" ht="43.1" customHeight="1" spans="1:13">
      <c r="A300" s="5" t="s">
        <v>157</v>
      </c>
      <c r="B300" s="5" t="s">
        <v>654</v>
      </c>
      <c r="C300" s="6">
        <v>60</v>
      </c>
      <c r="D300" s="5" t="s">
        <v>655</v>
      </c>
      <c r="E300" s="14" t="s">
        <v>494</v>
      </c>
      <c r="F300" s="5" t="s">
        <v>498</v>
      </c>
      <c r="G300" s="5" t="s">
        <v>508</v>
      </c>
      <c r="H300" s="5" t="s">
        <v>508</v>
      </c>
      <c r="I300" s="5" t="s">
        <v>508</v>
      </c>
      <c r="J300" s="5"/>
      <c r="K300" s="5" t="s">
        <v>506</v>
      </c>
      <c r="L300" s="5" t="s">
        <v>507</v>
      </c>
      <c r="M300" s="5"/>
    </row>
    <row r="301" ht="43.1" customHeight="1" spans="1:13">
      <c r="A301" s="5"/>
      <c r="B301" s="5"/>
      <c r="C301" s="6"/>
      <c r="D301" s="5"/>
      <c r="E301" s="14"/>
      <c r="F301" s="5" t="s">
        <v>497</v>
      </c>
      <c r="G301" s="5" t="s">
        <v>538</v>
      </c>
      <c r="H301" s="5" t="s">
        <v>523</v>
      </c>
      <c r="I301" s="5" t="s">
        <v>505</v>
      </c>
      <c r="J301" s="5"/>
      <c r="K301" s="5" t="s">
        <v>506</v>
      </c>
      <c r="L301" s="5" t="s">
        <v>507</v>
      </c>
      <c r="M301" s="5"/>
    </row>
    <row r="302" ht="43.1" customHeight="1" spans="1:13">
      <c r="A302" s="5"/>
      <c r="B302" s="5"/>
      <c r="C302" s="6"/>
      <c r="D302" s="5"/>
      <c r="E302" s="14"/>
      <c r="F302" s="5" t="s">
        <v>496</v>
      </c>
      <c r="G302" s="5" t="s">
        <v>508</v>
      </c>
      <c r="H302" s="5" t="s">
        <v>508</v>
      </c>
      <c r="I302" s="5" t="s">
        <v>508</v>
      </c>
      <c r="J302" s="5"/>
      <c r="K302" s="5" t="s">
        <v>506</v>
      </c>
      <c r="L302" s="5" t="s">
        <v>507</v>
      </c>
      <c r="M302" s="5"/>
    </row>
    <row r="303" ht="43.1" customHeight="1" spans="1:13">
      <c r="A303" s="5"/>
      <c r="B303" s="5"/>
      <c r="C303" s="6"/>
      <c r="D303" s="5"/>
      <c r="E303" s="14" t="s">
        <v>490</v>
      </c>
      <c r="F303" s="5" t="s">
        <v>493</v>
      </c>
      <c r="G303" s="5" t="s">
        <v>525</v>
      </c>
      <c r="H303" s="5" t="s">
        <v>513</v>
      </c>
      <c r="I303" s="5" t="s">
        <v>514</v>
      </c>
      <c r="J303" s="5"/>
      <c r="K303" s="5" t="s">
        <v>506</v>
      </c>
      <c r="L303" s="5" t="s">
        <v>507</v>
      </c>
      <c r="M303" s="5"/>
    </row>
    <row r="304" ht="43.1" customHeight="1" spans="1:13">
      <c r="A304" s="5"/>
      <c r="B304" s="5"/>
      <c r="C304" s="6"/>
      <c r="D304" s="5"/>
      <c r="E304" s="14"/>
      <c r="F304" s="5" t="s">
        <v>492</v>
      </c>
      <c r="G304" s="5" t="s">
        <v>586</v>
      </c>
      <c r="H304" s="5" t="s">
        <v>523</v>
      </c>
      <c r="I304" s="5" t="s">
        <v>505</v>
      </c>
      <c r="J304" s="5"/>
      <c r="K304" s="5" t="s">
        <v>506</v>
      </c>
      <c r="L304" s="5" t="s">
        <v>507</v>
      </c>
      <c r="M304" s="5"/>
    </row>
    <row r="305" ht="43.1" customHeight="1" spans="1:13">
      <c r="A305" s="5"/>
      <c r="B305" s="5"/>
      <c r="C305" s="6"/>
      <c r="D305" s="5"/>
      <c r="E305" s="14"/>
      <c r="F305" s="5" t="s">
        <v>491</v>
      </c>
      <c r="G305" s="5" t="s">
        <v>524</v>
      </c>
      <c r="H305" s="5" t="s">
        <v>523</v>
      </c>
      <c r="I305" s="5" t="s">
        <v>505</v>
      </c>
      <c r="J305" s="5"/>
      <c r="K305" s="5" t="s">
        <v>506</v>
      </c>
      <c r="L305" s="5" t="s">
        <v>507</v>
      </c>
      <c r="M305" s="5"/>
    </row>
    <row r="306" ht="43.1" customHeight="1" spans="1:13">
      <c r="A306" s="5"/>
      <c r="B306" s="5"/>
      <c r="C306" s="6"/>
      <c r="D306" s="5"/>
      <c r="E306" s="14" t="s">
        <v>499</v>
      </c>
      <c r="F306" s="5" t="s">
        <v>500</v>
      </c>
      <c r="G306" s="5" t="s">
        <v>551</v>
      </c>
      <c r="H306" s="5" t="s">
        <v>523</v>
      </c>
      <c r="I306" s="5" t="s">
        <v>505</v>
      </c>
      <c r="J306" s="5"/>
      <c r="K306" s="5" t="s">
        <v>506</v>
      </c>
      <c r="L306" s="5" t="s">
        <v>507</v>
      </c>
      <c r="M306" s="5"/>
    </row>
    <row r="307" ht="16.35" customHeight="1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5" t="s">
        <v>468</v>
      </c>
    </row>
    <row r="308" ht="37.95" customHeight="1" spans="1:13">
      <c r="A308" s="1"/>
      <c r="B308" s="1"/>
      <c r="C308" s="9" t="s">
        <v>27</v>
      </c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ht="21.55" customHeight="1" spans="1:13">
      <c r="A309" s="10" t="s">
        <v>30</v>
      </c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8" t="s">
        <v>31</v>
      </c>
      <c r="M309" s="8"/>
    </row>
    <row r="310" ht="33.6" customHeight="1" spans="1:13">
      <c r="A310" s="11" t="s">
        <v>232</v>
      </c>
      <c r="B310" s="11" t="s">
        <v>469</v>
      </c>
      <c r="C310" s="11" t="s">
        <v>470</v>
      </c>
      <c r="D310" s="11" t="s">
        <v>471</v>
      </c>
      <c r="E310" s="11" t="s">
        <v>472</v>
      </c>
      <c r="F310" s="11"/>
      <c r="G310" s="11"/>
      <c r="H310" s="11"/>
      <c r="I310" s="11"/>
      <c r="J310" s="11"/>
      <c r="K310" s="11"/>
      <c r="L310" s="11"/>
      <c r="M310" s="11"/>
    </row>
    <row r="311" ht="36.2" customHeight="1" spans="1:13">
      <c r="A311" s="11"/>
      <c r="B311" s="11"/>
      <c r="C311" s="11"/>
      <c r="D311" s="11"/>
      <c r="E311" s="11" t="s">
        <v>473</v>
      </c>
      <c r="F311" s="11" t="s">
        <v>474</v>
      </c>
      <c r="G311" s="11" t="s">
        <v>475</v>
      </c>
      <c r="H311" s="11" t="s">
        <v>476</v>
      </c>
      <c r="I311" s="11" t="s">
        <v>477</v>
      </c>
      <c r="J311" s="11" t="s">
        <v>478</v>
      </c>
      <c r="K311" s="11" t="s">
        <v>479</v>
      </c>
      <c r="L311" s="11" t="s">
        <v>480</v>
      </c>
      <c r="M311" s="11" t="s">
        <v>481</v>
      </c>
    </row>
    <row r="312" ht="43.1" customHeight="1" spans="1:13">
      <c r="A312" s="5" t="s">
        <v>157</v>
      </c>
      <c r="B312" s="5" t="s">
        <v>656</v>
      </c>
      <c r="C312" s="6">
        <v>25</v>
      </c>
      <c r="D312" s="5" t="s">
        <v>657</v>
      </c>
      <c r="E312" s="14" t="s">
        <v>490</v>
      </c>
      <c r="F312" s="5" t="s">
        <v>491</v>
      </c>
      <c r="G312" s="5" t="s">
        <v>658</v>
      </c>
      <c r="H312" s="5" t="s">
        <v>659</v>
      </c>
      <c r="I312" s="5" t="s">
        <v>660</v>
      </c>
      <c r="J312" s="5"/>
      <c r="K312" s="5" t="s">
        <v>506</v>
      </c>
      <c r="L312" s="5" t="s">
        <v>507</v>
      </c>
      <c r="M312" s="5"/>
    </row>
    <row r="313" ht="43.1" customHeight="1" spans="1:13">
      <c r="A313" s="5"/>
      <c r="B313" s="5"/>
      <c r="C313" s="6"/>
      <c r="D313" s="5"/>
      <c r="E313" s="14"/>
      <c r="F313" s="5" t="s">
        <v>492</v>
      </c>
      <c r="G313" s="5" t="s">
        <v>518</v>
      </c>
      <c r="H313" s="5" t="s">
        <v>504</v>
      </c>
      <c r="I313" s="5" t="s">
        <v>532</v>
      </c>
      <c r="J313" s="5"/>
      <c r="K313" s="5" t="s">
        <v>506</v>
      </c>
      <c r="L313" s="5" t="s">
        <v>507</v>
      </c>
      <c r="M313" s="5"/>
    </row>
    <row r="314" ht="43.1" customHeight="1" spans="1:13">
      <c r="A314" s="5"/>
      <c r="B314" s="5"/>
      <c r="C314" s="6"/>
      <c r="D314" s="5"/>
      <c r="E314" s="14"/>
      <c r="F314" s="5" t="s">
        <v>493</v>
      </c>
      <c r="G314" s="5" t="s">
        <v>525</v>
      </c>
      <c r="H314" s="5" t="s">
        <v>513</v>
      </c>
      <c r="I314" s="5" t="s">
        <v>514</v>
      </c>
      <c r="J314" s="5"/>
      <c r="K314" s="5" t="s">
        <v>506</v>
      </c>
      <c r="L314" s="5" t="s">
        <v>507</v>
      </c>
      <c r="M314" s="5"/>
    </row>
    <row r="315" ht="43.1" customHeight="1" spans="1:13">
      <c r="A315" s="5"/>
      <c r="B315" s="5"/>
      <c r="C315" s="6"/>
      <c r="D315" s="5"/>
      <c r="E315" s="14" t="s">
        <v>494</v>
      </c>
      <c r="F315" s="5" t="s">
        <v>497</v>
      </c>
      <c r="G315" s="5" t="s">
        <v>538</v>
      </c>
      <c r="H315" s="5" t="s">
        <v>504</v>
      </c>
      <c r="I315" s="5" t="s">
        <v>532</v>
      </c>
      <c r="J315" s="5"/>
      <c r="K315" s="5" t="s">
        <v>506</v>
      </c>
      <c r="L315" s="5" t="s">
        <v>507</v>
      </c>
      <c r="M315" s="5"/>
    </row>
    <row r="316" ht="43.1" customHeight="1" spans="1:13">
      <c r="A316" s="5"/>
      <c r="B316" s="5"/>
      <c r="C316" s="6"/>
      <c r="D316" s="5"/>
      <c r="E316" s="14"/>
      <c r="F316" s="5" t="s">
        <v>498</v>
      </c>
      <c r="G316" s="5" t="s">
        <v>508</v>
      </c>
      <c r="H316" s="5" t="s">
        <v>508</v>
      </c>
      <c r="I316" s="5" t="s">
        <v>508</v>
      </c>
      <c r="J316" s="5"/>
      <c r="K316" s="5" t="s">
        <v>506</v>
      </c>
      <c r="L316" s="5" t="s">
        <v>507</v>
      </c>
      <c r="M316" s="5"/>
    </row>
    <row r="317" ht="43.1" customHeight="1" spans="1:13">
      <c r="A317" s="5"/>
      <c r="B317" s="5"/>
      <c r="C317" s="6"/>
      <c r="D317" s="5"/>
      <c r="E317" s="14"/>
      <c r="F317" s="5" t="s">
        <v>496</v>
      </c>
      <c r="G317" s="5" t="s">
        <v>508</v>
      </c>
      <c r="H317" s="5" t="s">
        <v>508</v>
      </c>
      <c r="I317" s="5" t="s">
        <v>508</v>
      </c>
      <c r="J317" s="5"/>
      <c r="K317" s="5" t="s">
        <v>506</v>
      </c>
      <c r="L317" s="5" t="s">
        <v>507</v>
      </c>
      <c r="M317" s="5"/>
    </row>
    <row r="318" ht="43.1" customHeight="1" spans="1:13">
      <c r="A318" s="5"/>
      <c r="B318" s="5"/>
      <c r="C318" s="6"/>
      <c r="D318" s="5"/>
      <c r="E318" s="14" t="s">
        <v>499</v>
      </c>
      <c r="F318" s="5" t="s">
        <v>500</v>
      </c>
      <c r="G318" s="5" t="s">
        <v>519</v>
      </c>
      <c r="H318" s="5" t="s">
        <v>504</v>
      </c>
      <c r="I318" s="5" t="s">
        <v>532</v>
      </c>
      <c r="J318" s="5"/>
      <c r="K318" s="5" t="s">
        <v>506</v>
      </c>
      <c r="L318" s="5" t="s">
        <v>507</v>
      </c>
      <c r="M318" s="5"/>
    </row>
    <row r="319" ht="43.1" customHeight="1" spans="1:13">
      <c r="A319" s="5" t="s">
        <v>157</v>
      </c>
      <c r="B319" s="5" t="s">
        <v>661</v>
      </c>
      <c r="C319" s="6">
        <v>60</v>
      </c>
      <c r="D319" s="5" t="s">
        <v>662</v>
      </c>
      <c r="E319" s="14" t="s">
        <v>490</v>
      </c>
      <c r="F319" s="5" t="s">
        <v>491</v>
      </c>
      <c r="G319" s="5" t="s">
        <v>524</v>
      </c>
      <c r="H319" s="5" t="s">
        <v>504</v>
      </c>
      <c r="I319" s="5" t="s">
        <v>532</v>
      </c>
      <c r="J319" s="5"/>
      <c r="K319" s="5" t="s">
        <v>506</v>
      </c>
      <c r="L319" s="5" t="s">
        <v>507</v>
      </c>
      <c r="M319" s="5"/>
    </row>
    <row r="320" ht="43.1" customHeight="1" spans="1:13">
      <c r="A320" s="5"/>
      <c r="B320" s="5"/>
      <c r="C320" s="6"/>
      <c r="D320" s="5"/>
      <c r="E320" s="14"/>
      <c r="F320" s="5" t="s">
        <v>492</v>
      </c>
      <c r="G320" s="5" t="s">
        <v>586</v>
      </c>
      <c r="H320" s="5" t="s">
        <v>504</v>
      </c>
      <c r="I320" s="5" t="s">
        <v>532</v>
      </c>
      <c r="J320" s="5"/>
      <c r="K320" s="5" t="s">
        <v>506</v>
      </c>
      <c r="L320" s="5" t="s">
        <v>507</v>
      </c>
      <c r="M320" s="5"/>
    </row>
    <row r="321" ht="43.1" customHeight="1" spans="1:13">
      <c r="A321" s="5"/>
      <c r="B321" s="5"/>
      <c r="C321" s="6"/>
      <c r="D321" s="5"/>
      <c r="E321" s="14"/>
      <c r="F321" s="5" t="s">
        <v>493</v>
      </c>
      <c r="G321" s="5" t="s">
        <v>525</v>
      </c>
      <c r="H321" s="5" t="s">
        <v>513</v>
      </c>
      <c r="I321" s="5" t="s">
        <v>514</v>
      </c>
      <c r="J321" s="5"/>
      <c r="K321" s="5" t="s">
        <v>506</v>
      </c>
      <c r="L321" s="5" t="s">
        <v>507</v>
      </c>
      <c r="M321" s="5"/>
    </row>
    <row r="322" ht="43.1" customHeight="1" spans="1:13">
      <c r="A322" s="5"/>
      <c r="B322" s="5"/>
      <c r="C322" s="6"/>
      <c r="D322" s="5"/>
      <c r="E322" s="14" t="s">
        <v>499</v>
      </c>
      <c r="F322" s="5" t="s">
        <v>500</v>
      </c>
      <c r="G322" s="5" t="s">
        <v>551</v>
      </c>
      <c r="H322" s="5" t="s">
        <v>504</v>
      </c>
      <c r="I322" s="5" t="s">
        <v>532</v>
      </c>
      <c r="J322" s="5"/>
      <c r="K322" s="5" t="s">
        <v>506</v>
      </c>
      <c r="L322" s="5" t="s">
        <v>507</v>
      </c>
      <c r="M322" s="5"/>
    </row>
    <row r="323" ht="43.1" customHeight="1" spans="1:13">
      <c r="A323" s="5"/>
      <c r="B323" s="5"/>
      <c r="C323" s="6"/>
      <c r="D323" s="5"/>
      <c r="E323" s="14" t="s">
        <v>494</v>
      </c>
      <c r="F323" s="5" t="s">
        <v>497</v>
      </c>
      <c r="G323" s="5" t="s">
        <v>538</v>
      </c>
      <c r="H323" s="5" t="s">
        <v>504</v>
      </c>
      <c r="I323" s="5" t="s">
        <v>532</v>
      </c>
      <c r="J323" s="5"/>
      <c r="K323" s="5" t="s">
        <v>506</v>
      </c>
      <c r="L323" s="5" t="s">
        <v>507</v>
      </c>
      <c r="M323" s="5"/>
    </row>
    <row r="324" ht="16.35" customHeight="1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5" t="s">
        <v>468</v>
      </c>
    </row>
    <row r="325" ht="37.95" customHeight="1" spans="1:13">
      <c r="A325" s="1"/>
      <c r="B325" s="1"/>
      <c r="C325" s="9" t="s">
        <v>27</v>
      </c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ht="21.55" customHeight="1" spans="1:13">
      <c r="A326" s="10" t="s">
        <v>30</v>
      </c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8" t="s">
        <v>31</v>
      </c>
      <c r="M326" s="8"/>
    </row>
    <row r="327" ht="33.6" customHeight="1" spans="1:13">
      <c r="A327" s="11" t="s">
        <v>232</v>
      </c>
      <c r="B327" s="11" t="s">
        <v>469</v>
      </c>
      <c r="C327" s="11" t="s">
        <v>470</v>
      </c>
      <c r="D327" s="11" t="s">
        <v>471</v>
      </c>
      <c r="E327" s="11" t="s">
        <v>472</v>
      </c>
      <c r="F327" s="11"/>
      <c r="G327" s="11"/>
      <c r="H327" s="11"/>
      <c r="I327" s="11"/>
      <c r="J327" s="11"/>
      <c r="K327" s="11"/>
      <c r="L327" s="11"/>
      <c r="M327" s="11"/>
    </row>
    <row r="328" ht="36.2" customHeight="1" spans="1:13">
      <c r="A328" s="11"/>
      <c r="B328" s="11"/>
      <c r="C328" s="11"/>
      <c r="D328" s="11"/>
      <c r="E328" s="11" t="s">
        <v>473</v>
      </c>
      <c r="F328" s="11" t="s">
        <v>474</v>
      </c>
      <c r="G328" s="11" t="s">
        <v>475</v>
      </c>
      <c r="H328" s="11" t="s">
        <v>476</v>
      </c>
      <c r="I328" s="11" t="s">
        <v>477</v>
      </c>
      <c r="J328" s="11" t="s">
        <v>478</v>
      </c>
      <c r="K328" s="11" t="s">
        <v>479</v>
      </c>
      <c r="L328" s="11" t="s">
        <v>480</v>
      </c>
      <c r="M328" s="11" t="s">
        <v>481</v>
      </c>
    </row>
    <row r="329" ht="43.1" customHeight="1" spans="1:13">
      <c r="A329" s="5" t="s">
        <v>157</v>
      </c>
      <c r="B329" s="5" t="s">
        <v>661</v>
      </c>
      <c r="C329" s="6">
        <v>60</v>
      </c>
      <c r="D329" s="5" t="s">
        <v>662</v>
      </c>
      <c r="E329" s="14" t="s">
        <v>494</v>
      </c>
      <c r="F329" s="5" t="s">
        <v>498</v>
      </c>
      <c r="G329" s="5" t="s">
        <v>508</v>
      </c>
      <c r="H329" s="5" t="s">
        <v>508</v>
      </c>
      <c r="I329" s="5" t="s">
        <v>508</v>
      </c>
      <c r="J329" s="5"/>
      <c r="K329" s="5" t="s">
        <v>506</v>
      </c>
      <c r="L329" s="5" t="s">
        <v>507</v>
      </c>
      <c r="M329" s="5"/>
    </row>
    <row r="330" ht="43.1" customHeight="1" spans="1:13">
      <c r="A330" s="5"/>
      <c r="B330" s="5"/>
      <c r="C330" s="6"/>
      <c r="D330" s="5"/>
      <c r="E330" s="14"/>
      <c r="F330" s="5" t="s">
        <v>496</v>
      </c>
      <c r="G330" s="5" t="s">
        <v>508</v>
      </c>
      <c r="H330" s="5" t="s">
        <v>508</v>
      </c>
      <c r="I330" s="5" t="s">
        <v>508</v>
      </c>
      <c r="J330" s="5"/>
      <c r="K330" s="5" t="s">
        <v>506</v>
      </c>
      <c r="L330" s="5" t="s">
        <v>507</v>
      </c>
      <c r="M330" s="5"/>
    </row>
    <row r="331" ht="43.1" customHeight="1" spans="1:13">
      <c r="A331" s="5" t="s">
        <v>157</v>
      </c>
      <c r="B331" s="5" t="s">
        <v>663</v>
      </c>
      <c r="C331" s="6">
        <v>4.1</v>
      </c>
      <c r="D331" s="5" t="s">
        <v>664</v>
      </c>
      <c r="E331" s="14" t="s">
        <v>490</v>
      </c>
      <c r="F331" s="5" t="s">
        <v>491</v>
      </c>
      <c r="G331" s="5" t="s">
        <v>665</v>
      </c>
      <c r="H331" s="5" t="s">
        <v>504</v>
      </c>
      <c r="I331" s="5" t="s">
        <v>505</v>
      </c>
      <c r="J331" s="5"/>
      <c r="K331" s="5" t="s">
        <v>506</v>
      </c>
      <c r="L331" s="5" t="s">
        <v>507</v>
      </c>
      <c r="M331" s="5"/>
    </row>
    <row r="332" ht="43.1" customHeight="1" spans="1:13">
      <c r="A332" s="5"/>
      <c r="B332" s="5"/>
      <c r="C332" s="6"/>
      <c r="D332" s="5"/>
      <c r="E332" s="14"/>
      <c r="F332" s="5" t="s">
        <v>492</v>
      </c>
      <c r="G332" s="5" t="s">
        <v>545</v>
      </c>
      <c r="H332" s="5" t="s">
        <v>504</v>
      </c>
      <c r="I332" s="5" t="s">
        <v>505</v>
      </c>
      <c r="J332" s="5"/>
      <c r="K332" s="5" t="s">
        <v>506</v>
      </c>
      <c r="L332" s="5" t="s">
        <v>507</v>
      </c>
      <c r="M332" s="5"/>
    </row>
    <row r="333" ht="43.1" customHeight="1" spans="1:13">
      <c r="A333" s="5"/>
      <c r="B333" s="5"/>
      <c r="C333" s="6"/>
      <c r="D333" s="5"/>
      <c r="E333" s="14"/>
      <c r="F333" s="5" t="s">
        <v>493</v>
      </c>
      <c r="G333" s="5" t="s">
        <v>525</v>
      </c>
      <c r="H333" s="5" t="s">
        <v>513</v>
      </c>
      <c r="I333" s="5" t="s">
        <v>514</v>
      </c>
      <c r="J333" s="5"/>
      <c r="K333" s="5" t="s">
        <v>506</v>
      </c>
      <c r="L333" s="5" t="s">
        <v>507</v>
      </c>
      <c r="M333" s="5"/>
    </row>
    <row r="334" ht="43.1" customHeight="1" spans="1:13">
      <c r="A334" s="5"/>
      <c r="B334" s="5"/>
      <c r="C334" s="6"/>
      <c r="D334" s="5"/>
      <c r="E334" s="14" t="s">
        <v>499</v>
      </c>
      <c r="F334" s="5" t="s">
        <v>500</v>
      </c>
      <c r="G334" s="5" t="s">
        <v>551</v>
      </c>
      <c r="H334" s="5" t="s">
        <v>504</v>
      </c>
      <c r="I334" s="5" t="s">
        <v>505</v>
      </c>
      <c r="J334" s="5"/>
      <c r="K334" s="5" t="s">
        <v>506</v>
      </c>
      <c r="L334" s="5" t="s">
        <v>507</v>
      </c>
      <c r="M334" s="5"/>
    </row>
    <row r="335" ht="43.1" customHeight="1" spans="1:13">
      <c r="A335" s="5"/>
      <c r="B335" s="5"/>
      <c r="C335" s="6"/>
      <c r="D335" s="5"/>
      <c r="E335" s="14" t="s">
        <v>494</v>
      </c>
      <c r="F335" s="5" t="s">
        <v>497</v>
      </c>
      <c r="G335" s="5" t="s">
        <v>550</v>
      </c>
      <c r="H335" s="5" t="s">
        <v>666</v>
      </c>
      <c r="I335" s="5" t="s">
        <v>667</v>
      </c>
      <c r="J335" s="5"/>
      <c r="K335" s="5" t="s">
        <v>506</v>
      </c>
      <c r="L335" s="5" t="s">
        <v>507</v>
      </c>
      <c r="M335" s="5"/>
    </row>
    <row r="336" ht="43.1" customHeight="1" spans="1:13">
      <c r="A336" s="5"/>
      <c r="B336" s="5"/>
      <c r="C336" s="6"/>
      <c r="D336" s="5"/>
      <c r="E336" s="14"/>
      <c r="F336" s="5" t="s">
        <v>498</v>
      </c>
      <c r="G336" s="5" t="s">
        <v>508</v>
      </c>
      <c r="H336" s="5" t="s">
        <v>508</v>
      </c>
      <c r="I336" s="5" t="s">
        <v>508</v>
      </c>
      <c r="J336" s="5"/>
      <c r="K336" s="5" t="s">
        <v>506</v>
      </c>
      <c r="L336" s="5" t="s">
        <v>507</v>
      </c>
      <c r="M336" s="5"/>
    </row>
    <row r="337" ht="43.1" customHeight="1" spans="1:13">
      <c r="A337" s="5"/>
      <c r="B337" s="5"/>
      <c r="C337" s="6"/>
      <c r="D337" s="5"/>
      <c r="E337" s="14"/>
      <c r="F337" s="5" t="s">
        <v>496</v>
      </c>
      <c r="G337" s="5" t="s">
        <v>508</v>
      </c>
      <c r="H337" s="5" t="s">
        <v>508</v>
      </c>
      <c r="I337" s="5" t="s">
        <v>508</v>
      </c>
      <c r="J337" s="5"/>
      <c r="K337" s="5" t="s">
        <v>506</v>
      </c>
      <c r="L337" s="5" t="s">
        <v>507</v>
      </c>
      <c r="M337" s="5"/>
    </row>
    <row r="338" ht="43.1" customHeight="1" spans="1:13">
      <c r="A338" s="5" t="s">
        <v>157</v>
      </c>
      <c r="B338" s="5" t="s">
        <v>668</v>
      </c>
      <c r="C338" s="6">
        <v>600</v>
      </c>
      <c r="D338" s="5" t="s">
        <v>669</v>
      </c>
      <c r="E338" s="14" t="s">
        <v>490</v>
      </c>
      <c r="F338" s="5" t="s">
        <v>491</v>
      </c>
      <c r="G338" s="5" t="s">
        <v>524</v>
      </c>
      <c r="H338" s="5" t="s">
        <v>504</v>
      </c>
      <c r="I338" s="5" t="s">
        <v>505</v>
      </c>
      <c r="J338" s="5"/>
      <c r="K338" s="5" t="s">
        <v>506</v>
      </c>
      <c r="L338" s="5" t="s">
        <v>507</v>
      </c>
      <c r="M338" s="5"/>
    </row>
    <row r="339" ht="43.1" customHeight="1" spans="1:13">
      <c r="A339" s="5"/>
      <c r="B339" s="5"/>
      <c r="C339" s="6"/>
      <c r="D339" s="5"/>
      <c r="E339" s="14"/>
      <c r="F339" s="5" t="s">
        <v>492</v>
      </c>
      <c r="G339" s="5" t="s">
        <v>586</v>
      </c>
      <c r="H339" s="5" t="s">
        <v>504</v>
      </c>
      <c r="I339" s="5" t="s">
        <v>505</v>
      </c>
      <c r="J339" s="5"/>
      <c r="K339" s="5" t="s">
        <v>506</v>
      </c>
      <c r="L339" s="5" t="s">
        <v>507</v>
      </c>
      <c r="M339" s="5"/>
    </row>
    <row r="340" ht="43.1" customHeight="1" spans="1:13">
      <c r="A340" s="5"/>
      <c r="B340" s="5"/>
      <c r="C340" s="6"/>
      <c r="D340" s="5"/>
      <c r="E340" s="14"/>
      <c r="F340" s="5" t="s">
        <v>493</v>
      </c>
      <c r="G340" s="5" t="s">
        <v>525</v>
      </c>
      <c r="H340" s="5" t="s">
        <v>513</v>
      </c>
      <c r="I340" s="5" t="s">
        <v>514</v>
      </c>
      <c r="J340" s="5"/>
      <c r="K340" s="5" t="s">
        <v>506</v>
      </c>
      <c r="L340" s="5" t="s">
        <v>507</v>
      </c>
      <c r="M340" s="5"/>
    </row>
    <row r="341" ht="16.35" customHeight="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5" t="s">
        <v>468</v>
      </c>
    </row>
    <row r="342" ht="37.95" customHeight="1" spans="1:13">
      <c r="A342" s="1"/>
      <c r="B342" s="1"/>
      <c r="C342" s="9" t="s">
        <v>27</v>
      </c>
      <c r="D342" s="9"/>
      <c r="E342" s="9"/>
      <c r="F342" s="9"/>
      <c r="G342" s="9"/>
      <c r="H342" s="9"/>
      <c r="I342" s="9"/>
      <c r="J342" s="9"/>
      <c r="K342" s="9"/>
      <c r="L342" s="9"/>
      <c r="M342" s="9"/>
    </row>
    <row r="343" ht="21.55" customHeight="1" spans="1:13">
      <c r="A343" s="10" t="s">
        <v>30</v>
      </c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8" t="s">
        <v>31</v>
      </c>
      <c r="M343" s="8"/>
    </row>
    <row r="344" ht="33.6" customHeight="1" spans="1:13">
      <c r="A344" s="11" t="s">
        <v>232</v>
      </c>
      <c r="B344" s="11" t="s">
        <v>469</v>
      </c>
      <c r="C344" s="11" t="s">
        <v>470</v>
      </c>
      <c r="D344" s="11" t="s">
        <v>471</v>
      </c>
      <c r="E344" s="11" t="s">
        <v>472</v>
      </c>
      <c r="F344" s="11"/>
      <c r="G344" s="11"/>
      <c r="H344" s="11"/>
      <c r="I344" s="11"/>
      <c r="J344" s="11"/>
      <c r="K344" s="11"/>
      <c r="L344" s="11"/>
      <c r="M344" s="11"/>
    </row>
    <row r="345" ht="36.2" customHeight="1" spans="1:13">
      <c r="A345" s="11"/>
      <c r="B345" s="11"/>
      <c r="C345" s="11"/>
      <c r="D345" s="11"/>
      <c r="E345" s="11" t="s">
        <v>473</v>
      </c>
      <c r="F345" s="11" t="s">
        <v>474</v>
      </c>
      <c r="G345" s="11" t="s">
        <v>475</v>
      </c>
      <c r="H345" s="11" t="s">
        <v>476</v>
      </c>
      <c r="I345" s="11" t="s">
        <v>477</v>
      </c>
      <c r="J345" s="11" t="s">
        <v>478</v>
      </c>
      <c r="K345" s="11" t="s">
        <v>479</v>
      </c>
      <c r="L345" s="11" t="s">
        <v>480</v>
      </c>
      <c r="M345" s="11" t="s">
        <v>481</v>
      </c>
    </row>
    <row r="346" ht="43.1" customHeight="1" spans="1:13">
      <c r="A346" s="5" t="s">
        <v>157</v>
      </c>
      <c r="B346" s="5" t="s">
        <v>668</v>
      </c>
      <c r="C346" s="6">
        <v>600</v>
      </c>
      <c r="D346" s="5" t="s">
        <v>669</v>
      </c>
      <c r="E346" s="14" t="s">
        <v>494</v>
      </c>
      <c r="F346" s="5" t="s">
        <v>496</v>
      </c>
      <c r="G346" s="5" t="s">
        <v>508</v>
      </c>
      <c r="H346" s="5" t="s">
        <v>508</v>
      </c>
      <c r="I346" s="5" t="s">
        <v>508</v>
      </c>
      <c r="J346" s="5"/>
      <c r="K346" s="5" t="s">
        <v>506</v>
      </c>
      <c r="L346" s="5" t="s">
        <v>507</v>
      </c>
      <c r="M346" s="5"/>
    </row>
    <row r="347" ht="43.1" customHeight="1" spans="1:13">
      <c r="A347" s="5"/>
      <c r="B347" s="5"/>
      <c r="C347" s="6"/>
      <c r="D347" s="5"/>
      <c r="E347" s="14"/>
      <c r="F347" s="5" t="s">
        <v>497</v>
      </c>
      <c r="G347" s="5" t="s">
        <v>538</v>
      </c>
      <c r="H347" s="5" t="s">
        <v>504</v>
      </c>
      <c r="I347" s="5" t="s">
        <v>505</v>
      </c>
      <c r="J347" s="5"/>
      <c r="K347" s="5" t="s">
        <v>506</v>
      </c>
      <c r="L347" s="5" t="s">
        <v>507</v>
      </c>
      <c r="M347" s="5"/>
    </row>
    <row r="348" ht="43.1" customHeight="1" spans="1:13">
      <c r="A348" s="5"/>
      <c r="B348" s="5"/>
      <c r="C348" s="6"/>
      <c r="D348" s="5"/>
      <c r="E348" s="14"/>
      <c r="F348" s="5" t="s">
        <v>498</v>
      </c>
      <c r="G348" s="5" t="s">
        <v>508</v>
      </c>
      <c r="H348" s="5" t="s">
        <v>508</v>
      </c>
      <c r="I348" s="5" t="s">
        <v>508</v>
      </c>
      <c r="J348" s="5"/>
      <c r="K348" s="5" t="s">
        <v>506</v>
      </c>
      <c r="L348" s="5" t="s">
        <v>507</v>
      </c>
      <c r="M348" s="5"/>
    </row>
    <row r="349" ht="43.1" customHeight="1" spans="1:13">
      <c r="A349" s="5"/>
      <c r="B349" s="5"/>
      <c r="C349" s="6"/>
      <c r="D349" s="5"/>
      <c r="E349" s="14" t="s">
        <v>499</v>
      </c>
      <c r="F349" s="5" t="s">
        <v>500</v>
      </c>
      <c r="G349" s="5" t="s">
        <v>519</v>
      </c>
      <c r="H349" s="5" t="s">
        <v>504</v>
      </c>
      <c r="I349" s="5" t="s">
        <v>505</v>
      </c>
      <c r="J349" s="5"/>
      <c r="K349" s="5" t="s">
        <v>506</v>
      </c>
      <c r="L349" s="5" t="s">
        <v>507</v>
      </c>
      <c r="M349" s="5"/>
    </row>
    <row r="350" ht="43.1" customHeight="1" spans="1:13">
      <c r="A350" s="5" t="s">
        <v>157</v>
      </c>
      <c r="B350" s="5" t="s">
        <v>670</v>
      </c>
      <c r="C350" s="6">
        <v>20</v>
      </c>
      <c r="D350" s="5" t="s">
        <v>671</v>
      </c>
      <c r="E350" s="14" t="s">
        <v>494</v>
      </c>
      <c r="F350" s="5" t="s">
        <v>498</v>
      </c>
      <c r="G350" s="5" t="s">
        <v>508</v>
      </c>
      <c r="H350" s="5" t="s">
        <v>508</v>
      </c>
      <c r="I350" s="5" t="s">
        <v>508</v>
      </c>
      <c r="J350" s="5"/>
      <c r="K350" s="5" t="s">
        <v>506</v>
      </c>
      <c r="L350" s="5" t="s">
        <v>507</v>
      </c>
      <c r="M350" s="5"/>
    </row>
    <row r="351" ht="43.1" customHeight="1" spans="1:13">
      <c r="A351" s="5"/>
      <c r="B351" s="5"/>
      <c r="C351" s="6"/>
      <c r="D351" s="5"/>
      <c r="E351" s="14"/>
      <c r="F351" s="5" t="s">
        <v>497</v>
      </c>
      <c r="G351" s="5" t="s">
        <v>538</v>
      </c>
      <c r="H351" s="5" t="s">
        <v>504</v>
      </c>
      <c r="I351" s="5" t="s">
        <v>505</v>
      </c>
      <c r="J351" s="5"/>
      <c r="K351" s="5" t="s">
        <v>506</v>
      </c>
      <c r="L351" s="5" t="s">
        <v>507</v>
      </c>
      <c r="M351" s="5"/>
    </row>
    <row r="352" ht="43.1" customHeight="1" spans="1:13">
      <c r="A352" s="5"/>
      <c r="B352" s="5"/>
      <c r="C352" s="6"/>
      <c r="D352" s="5"/>
      <c r="E352" s="14"/>
      <c r="F352" s="5" t="s">
        <v>496</v>
      </c>
      <c r="G352" s="5" t="s">
        <v>508</v>
      </c>
      <c r="H352" s="5" t="s">
        <v>508</v>
      </c>
      <c r="I352" s="5" t="s">
        <v>508</v>
      </c>
      <c r="J352" s="5"/>
      <c r="K352" s="5" t="s">
        <v>506</v>
      </c>
      <c r="L352" s="5" t="s">
        <v>507</v>
      </c>
      <c r="M352" s="5"/>
    </row>
    <row r="353" ht="43.1" customHeight="1" spans="1:13">
      <c r="A353" s="5"/>
      <c r="B353" s="5"/>
      <c r="C353" s="6"/>
      <c r="D353" s="5"/>
      <c r="E353" s="14" t="s">
        <v>499</v>
      </c>
      <c r="F353" s="5" t="s">
        <v>500</v>
      </c>
      <c r="G353" s="5" t="s">
        <v>519</v>
      </c>
      <c r="H353" s="5" t="s">
        <v>504</v>
      </c>
      <c r="I353" s="5" t="s">
        <v>505</v>
      </c>
      <c r="J353" s="5"/>
      <c r="K353" s="5" t="s">
        <v>506</v>
      </c>
      <c r="L353" s="5" t="s">
        <v>507</v>
      </c>
      <c r="M353" s="5"/>
    </row>
    <row r="354" ht="43.1" customHeight="1" spans="1:13">
      <c r="A354" s="5"/>
      <c r="B354" s="5"/>
      <c r="C354" s="6"/>
      <c r="D354" s="5"/>
      <c r="E354" s="14" t="s">
        <v>490</v>
      </c>
      <c r="F354" s="5" t="s">
        <v>493</v>
      </c>
      <c r="G354" s="5" t="s">
        <v>525</v>
      </c>
      <c r="H354" s="5" t="s">
        <v>513</v>
      </c>
      <c r="I354" s="5" t="s">
        <v>514</v>
      </c>
      <c r="J354" s="5"/>
      <c r="K354" s="5" t="s">
        <v>506</v>
      </c>
      <c r="L354" s="5" t="s">
        <v>507</v>
      </c>
      <c r="M354" s="5"/>
    </row>
    <row r="355" ht="43.1" customHeight="1" spans="1:13">
      <c r="A355" s="5"/>
      <c r="B355" s="5"/>
      <c r="C355" s="6"/>
      <c r="D355" s="5"/>
      <c r="E355" s="14"/>
      <c r="F355" s="5" t="s">
        <v>492</v>
      </c>
      <c r="G355" s="5" t="s">
        <v>518</v>
      </c>
      <c r="H355" s="5" t="s">
        <v>504</v>
      </c>
      <c r="I355" s="5" t="s">
        <v>505</v>
      </c>
      <c r="J355" s="5"/>
      <c r="K355" s="5" t="s">
        <v>506</v>
      </c>
      <c r="L355" s="5" t="s">
        <v>507</v>
      </c>
      <c r="M355" s="5"/>
    </row>
    <row r="356" ht="43.1" customHeight="1" spans="1:13">
      <c r="A356" s="5"/>
      <c r="B356" s="5"/>
      <c r="C356" s="6"/>
      <c r="D356" s="5"/>
      <c r="E356" s="14"/>
      <c r="F356" s="5" t="s">
        <v>491</v>
      </c>
      <c r="G356" s="5" t="s">
        <v>510</v>
      </c>
      <c r="H356" s="5" t="s">
        <v>504</v>
      </c>
      <c r="I356" s="5" t="s">
        <v>505</v>
      </c>
      <c r="J356" s="5"/>
      <c r="K356" s="5" t="s">
        <v>506</v>
      </c>
      <c r="L356" s="5" t="s">
        <v>507</v>
      </c>
      <c r="M356" s="5"/>
    </row>
    <row r="357" ht="43.1" customHeight="1" spans="1:13">
      <c r="A357" s="5" t="s">
        <v>157</v>
      </c>
      <c r="B357" s="5" t="s">
        <v>672</v>
      </c>
      <c r="C357" s="6">
        <v>304</v>
      </c>
      <c r="D357" s="5" t="s">
        <v>673</v>
      </c>
      <c r="E357" s="14" t="s">
        <v>490</v>
      </c>
      <c r="F357" s="5" t="s">
        <v>491</v>
      </c>
      <c r="G357" s="5" t="s">
        <v>674</v>
      </c>
      <c r="H357" s="5" t="s">
        <v>675</v>
      </c>
      <c r="I357" s="5" t="s">
        <v>676</v>
      </c>
      <c r="J357" s="5"/>
      <c r="K357" s="5" t="s">
        <v>506</v>
      </c>
      <c r="L357" s="5" t="s">
        <v>507</v>
      </c>
      <c r="M357" s="5"/>
    </row>
    <row r="358" ht="16.35" customHeight="1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5" t="s">
        <v>468</v>
      </c>
    </row>
    <row r="359" ht="37.95" customHeight="1" spans="1:13">
      <c r="A359" s="1"/>
      <c r="B359" s="1"/>
      <c r="C359" s="9" t="s">
        <v>27</v>
      </c>
      <c r="D359" s="9"/>
      <c r="E359" s="9"/>
      <c r="F359" s="9"/>
      <c r="G359" s="9"/>
      <c r="H359" s="9"/>
      <c r="I359" s="9"/>
      <c r="J359" s="9"/>
      <c r="K359" s="9"/>
      <c r="L359" s="9"/>
      <c r="M359" s="9"/>
    </row>
    <row r="360" ht="21.55" customHeight="1" spans="1:13">
      <c r="A360" s="10" t="s">
        <v>30</v>
      </c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8" t="s">
        <v>31</v>
      </c>
      <c r="M360" s="8"/>
    </row>
    <row r="361" ht="33.6" customHeight="1" spans="1:13">
      <c r="A361" s="11" t="s">
        <v>232</v>
      </c>
      <c r="B361" s="11" t="s">
        <v>469</v>
      </c>
      <c r="C361" s="11" t="s">
        <v>470</v>
      </c>
      <c r="D361" s="11" t="s">
        <v>471</v>
      </c>
      <c r="E361" s="11" t="s">
        <v>472</v>
      </c>
      <c r="F361" s="11"/>
      <c r="G361" s="11"/>
      <c r="H361" s="11"/>
      <c r="I361" s="11"/>
      <c r="J361" s="11"/>
      <c r="K361" s="11"/>
      <c r="L361" s="11"/>
      <c r="M361" s="11"/>
    </row>
    <row r="362" ht="36.2" customHeight="1" spans="1:13">
      <c r="A362" s="11"/>
      <c r="B362" s="11"/>
      <c r="C362" s="11"/>
      <c r="D362" s="11"/>
      <c r="E362" s="11" t="s">
        <v>473</v>
      </c>
      <c r="F362" s="11" t="s">
        <v>474</v>
      </c>
      <c r="G362" s="11" t="s">
        <v>475</v>
      </c>
      <c r="H362" s="11" t="s">
        <v>476</v>
      </c>
      <c r="I362" s="11" t="s">
        <v>477</v>
      </c>
      <c r="J362" s="11" t="s">
        <v>478</v>
      </c>
      <c r="K362" s="11" t="s">
        <v>479</v>
      </c>
      <c r="L362" s="11" t="s">
        <v>480</v>
      </c>
      <c r="M362" s="11" t="s">
        <v>481</v>
      </c>
    </row>
    <row r="363" ht="43.1" customHeight="1" spans="1:13">
      <c r="A363" s="5" t="s">
        <v>157</v>
      </c>
      <c r="B363" s="5" t="s">
        <v>672</v>
      </c>
      <c r="C363" s="6">
        <v>304</v>
      </c>
      <c r="D363" s="5" t="s">
        <v>673</v>
      </c>
      <c r="E363" s="14" t="s">
        <v>490</v>
      </c>
      <c r="F363" s="5" t="s">
        <v>492</v>
      </c>
      <c r="G363" s="5" t="s">
        <v>677</v>
      </c>
      <c r="H363" s="5" t="s">
        <v>504</v>
      </c>
      <c r="I363" s="5" t="s">
        <v>505</v>
      </c>
      <c r="J363" s="5"/>
      <c r="K363" s="5" t="s">
        <v>506</v>
      </c>
      <c r="L363" s="5" t="s">
        <v>507</v>
      </c>
      <c r="M363" s="5"/>
    </row>
    <row r="364" ht="43.1" customHeight="1" spans="1:13">
      <c r="A364" s="5"/>
      <c r="B364" s="5"/>
      <c r="C364" s="6"/>
      <c r="D364" s="5"/>
      <c r="E364" s="14"/>
      <c r="F364" s="5" t="s">
        <v>493</v>
      </c>
      <c r="G364" s="5" t="s">
        <v>615</v>
      </c>
      <c r="H364" s="5" t="s">
        <v>558</v>
      </c>
      <c r="I364" s="5" t="s">
        <v>514</v>
      </c>
      <c r="J364" s="5"/>
      <c r="K364" s="5" t="s">
        <v>506</v>
      </c>
      <c r="L364" s="5" t="s">
        <v>507</v>
      </c>
      <c r="M364" s="5"/>
    </row>
    <row r="365" ht="43.1" customHeight="1" spans="1:13">
      <c r="A365" s="5"/>
      <c r="B365" s="5"/>
      <c r="C365" s="6"/>
      <c r="D365" s="5"/>
      <c r="E365" s="14" t="s">
        <v>494</v>
      </c>
      <c r="F365" s="5" t="s">
        <v>496</v>
      </c>
      <c r="G365" s="5" t="s">
        <v>508</v>
      </c>
      <c r="H365" s="5" t="s">
        <v>508</v>
      </c>
      <c r="I365" s="5" t="s">
        <v>508</v>
      </c>
      <c r="J365" s="5"/>
      <c r="K365" s="5" t="s">
        <v>506</v>
      </c>
      <c r="L365" s="5" t="s">
        <v>507</v>
      </c>
      <c r="M365" s="5"/>
    </row>
    <row r="366" ht="43.1" customHeight="1" spans="1:13">
      <c r="A366" s="5"/>
      <c r="B366" s="5"/>
      <c r="C366" s="6"/>
      <c r="D366" s="5"/>
      <c r="E366" s="14"/>
      <c r="F366" s="5" t="s">
        <v>497</v>
      </c>
      <c r="G366" s="5" t="s">
        <v>678</v>
      </c>
      <c r="H366" s="5" t="s">
        <v>678</v>
      </c>
      <c r="I366" s="5" t="s">
        <v>566</v>
      </c>
      <c r="J366" s="5"/>
      <c r="K366" s="5" t="s">
        <v>506</v>
      </c>
      <c r="L366" s="5" t="s">
        <v>507</v>
      </c>
      <c r="M366" s="5"/>
    </row>
    <row r="367" ht="43.1" customHeight="1" spans="1:13">
      <c r="A367" s="5"/>
      <c r="B367" s="5"/>
      <c r="C367" s="6"/>
      <c r="D367" s="5"/>
      <c r="E367" s="14"/>
      <c r="F367" s="5" t="s">
        <v>498</v>
      </c>
      <c r="G367" s="5" t="s">
        <v>508</v>
      </c>
      <c r="H367" s="5" t="s">
        <v>508</v>
      </c>
      <c r="I367" s="5" t="s">
        <v>508</v>
      </c>
      <c r="J367" s="5"/>
      <c r="K367" s="5" t="s">
        <v>506</v>
      </c>
      <c r="L367" s="5" t="s">
        <v>507</v>
      </c>
      <c r="M367" s="5"/>
    </row>
    <row r="368" ht="43.1" customHeight="1" spans="1:13">
      <c r="A368" s="5"/>
      <c r="B368" s="5"/>
      <c r="C368" s="6"/>
      <c r="D368" s="5"/>
      <c r="E368" s="14" t="s">
        <v>499</v>
      </c>
      <c r="F368" s="5" t="s">
        <v>500</v>
      </c>
      <c r="G368" s="5" t="s">
        <v>679</v>
      </c>
      <c r="H368" s="5" t="s">
        <v>679</v>
      </c>
      <c r="I368" s="5" t="s">
        <v>679</v>
      </c>
      <c r="J368" s="5"/>
      <c r="K368" s="5" t="s">
        <v>506</v>
      </c>
      <c r="L368" s="5" t="s">
        <v>507</v>
      </c>
      <c r="M368" s="5"/>
    </row>
    <row r="369" ht="43.1" customHeight="1" spans="1:13">
      <c r="A369" s="5" t="s">
        <v>157</v>
      </c>
      <c r="B369" s="5" t="s">
        <v>680</v>
      </c>
      <c r="C369" s="6">
        <v>69</v>
      </c>
      <c r="D369" s="5" t="s">
        <v>662</v>
      </c>
      <c r="E369" s="14" t="s">
        <v>499</v>
      </c>
      <c r="F369" s="5" t="s">
        <v>500</v>
      </c>
      <c r="G369" s="5" t="s">
        <v>519</v>
      </c>
      <c r="H369" s="5" t="s">
        <v>504</v>
      </c>
      <c r="I369" s="5" t="s">
        <v>505</v>
      </c>
      <c r="J369" s="5"/>
      <c r="K369" s="5" t="s">
        <v>506</v>
      </c>
      <c r="L369" s="5" t="s">
        <v>507</v>
      </c>
      <c r="M369" s="5"/>
    </row>
    <row r="370" ht="43.1" customHeight="1" spans="1:13">
      <c r="A370" s="5"/>
      <c r="B370" s="5"/>
      <c r="C370" s="6"/>
      <c r="D370" s="5"/>
      <c r="E370" s="14" t="s">
        <v>494</v>
      </c>
      <c r="F370" s="5" t="s">
        <v>498</v>
      </c>
      <c r="G370" s="5" t="s">
        <v>508</v>
      </c>
      <c r="H370" s="5" t="s">
        <v>508</v>
      </c>
      <c r="I370" s="5" t="s">
        <v>508</v>
      </c>
      <c r="J370" s="5"/>
      <c r="K370" s="5" t="s">
        <v>506</v>
      </c>
      <c r="L370" s="5" t="s">
        <v>507</v>
      </c>
      <c r="M370" s="5"/>
    </row>
    <row r="371" ht="43.1" customHeight="1" spans="1:13">
      <c r="A371" s="5"/>
      <c r="B371" s="5"/>
      <c r="C371" s="6"/>
      <c r="D371" s="5"/>
      <c r="E371" s="14"/>
      <c r="F371" s="5" t="s">
        <v>497</v>
      </c>
      <c r="G371" s="5" t="s">
        <v>538</v>
      </c>
      <c r="H371" s="5" t="s">
        <v>504</v>
      </c>
      <c r="I371" s="5" t="s">
        <v>505</v>
      </c>
      <c r="J371" s="5"/>
      <c r="K371" s="5" t="s">
        <v>506</v>
      </c>
      <c r="L371" s="5" t="s">
        <v>507</v>
      </c>
      <c r="M371" s="5"/>
    </row>
    <row r="372" ht="43.1" customHeight="1" spans="1:13">
      <c r="A372" s="5"/>
      <c r="B372" s="5"/>
      <c r="C372" s="6"/>
      <c r="D372" s="5"/>
      <c r="E372" s="14"/>
      <c r="F372" s="5" t="s">
        <v>496</v>
      </c>
      <c r="G372" s="5" t="s">
        <v>508</v>
      </c>
      <c r="H372" s="5" t="s">
        <v>508</v>
      </c>
      <c r="I372" s="5" t="s">
        <v>508</v>
      </c>
      <c r="J372" s="5"/>
      <c r="K372" s="5" t="s">
        <v>506</v>
      </c>
      <c r="L372" s="5" t="s">
        <v>507</v>
      </c>
      <c r="M372" s="5"/>
    </row>
    <row r="373" ht="43.1" customHeight="1" spans="1:13">
      <c r="A373" s="5"/>
      <c r="B373" s="5"/>
      <c r="C373" s="6"/>
      <c r="D373" s="5"/>
      <c r="E373" s="14" t="s">
        <v>490</v>
      </c>
      <c r="F373" s="5" t="s">
        <v>493</v>
      </c>
      <c r="G373" s="5" t="s">
        <v>525</v>
      </c>
      <c r="H373" s="5" t="s">
        <v>513</v>
      </c>
      <c r="I373" s="5" t="s">
        <v>514</v>
      </c>
      <c r="J373" s="5"/>
      <c r="K373" s="5" t="s">
        <v>506</v>
      </c>
      <c r="L373" s="5" t="s">
        <v>507</v>
      </c>
      <c r="M373" s="5"/>
    </row>
    <row r="374" ht="43.1" customHeight="1" spans="1:13">
      <c r="A374" s="5"/>
      <c r="B374" s="5"/>
      <c r="C374" s="6"/>
      <c r="D374" s="5"/>
      <c r="E374" s="14"/>
      <c r="F374" s="5" t="s">
        <v>492</v>
      </c>
      <c r="G374" s="5" t="s">
        <v>586</v>
      </c>
      <c r="H374" s="5" t="s">
        <v>504</v>
      </c>
      <c r="I374" s="5" t="s">
        <v>505</v>
      </c>
      <c r="J374" s="5"/>
      <c r="K374" s="5" t="s">
        <v>506</v>
      </c>
      <c r="L374" s="5" t="s">
        <v>507</v>
      </c>
      <c r="M374" s="5"/>
    </row>
    <row r="375" ht="16.35" customHeight="1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5" t="s">
        <v>468</v>
      </c>
    </row>
    <row r="376" ht="37.95" customHeight="1" spans="1:13">
      <c r="A376" s="1"/>
      <c r="B376" s="1"/>
      <c r="C376" s="9" t="s">
        <v>27</v>
      </c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ht="21.55" customHeight="1" spans="1:13">
      <c r="A377" s="10" t="s">
        <v>30</v>
      </c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8" t="s">
        <v>31</v>
      </c>
      <c r="M377" s="8"/>
    </row>
    <row r="378" ht="33.6" customHeight="1" spans="1:13">
      <c r="A378" s="11" t="s">
        <v>232</v>
      </c>
      <c r="B378" s="11" t="s">
        <v>469</v>
      </c>
      <c r="C378" s="11" t="s">
        <v>470</v>
      </c>
      <c r="D378" s="11" t="s">
        <v>471</v>
      </c>
      <c r="E378" s="11" t="s">
        <v>472</v>
      </c>
      <c r="F378" s="11"/>
      <c r="G378" s="11"/>
      <c r="H378" s="11"/>
      <c r="I378" s="11"/>
      <c r="J378" s="11"/>
      <c r="K378" s="11"/>
      <c r="L378" s="11"/>
      <c r="M378" s="11"/>
    </row>
    <row r="379" ht="36.2" customHeight="1" spans="1:13">
      <c r="A379" s="11"/>
      <c r="B379" s="11"/>
      <c r="C379" s="11"/>
      <c r="D379" s="11"/>
      <c r="E379" s="11" t="s">
        <v>473</v>
      </c>
      <c r="F379" s="11" t="s">
        <v>474</v>
      </c>
      <c r="G379" s="11" t="s">
        <v>475</v>
      </c>
      <c r="H379" s="11" t="s">
        <v>476</v>
      </c>
      <c r="I379" s="11" t="s">
        <v>477</v>
      </c>
      <c r="J379" s="11" t="s">
        <v>478</v>
      </c>
      <c r="K379" s="11" t="s">
        <v>479</v>
      </c>
      <c r="L379" s="11" t="s">
        <v>480</v>
      </c>
      <c r="M379" s="11" t="s">
        <v>481</v>
      </c>
    </row>
    <row r="380" ht="43.1" customHeight="1" spans="1:13">
      <c r="A380" s="5" t="s">
        <v>157</v>
      </c>
      <c r="B380" s="5" t="s">
        <v>680</v>
      </c>
      <c r="C380" s="6">
        <v>69</v>
      </c>
      <c r="D380" s="5" t="s">
        <v>662</v>
      </c>
      <c r="E380" s="14" t="s">
        <v>490</v>
      </c>
      <c r="F380" s="5" t="s">
        <v>491</v>
      </c>
      <c r="G380" s="5" t="s">
        <v>524</v>
      </c>
      <c r="H380" s="5" t="s">
        <v>504</v>
      </c>
      <c r="I380" s="5" t="s">
        <v>505</v>
      </c>
      <c r="J380" s="5"/>
      <c r="K380" s="5" t="s">
        <v>506</v>
      </c>
      <c r="L380" s="5" t="s">
        <v>507</v>
      </c>
      <c r="M380" s="5"/>
    </row>
    <row r="381" ht="43.1" customHeight="1" spans="1:13">
      <c r="A381" s="5" t="s">
        <v>157</v>
      </c>
      <c r="B381" s="5" t="s">
        <v>681</v>
      </c>
      <c r="C381" s="6">
        <v>150</v>
      </c>
      <c r="D381" s="5" t="s">
        <v>682</v>
      </c>
      <c r="E381" s="14" t="s">
        <v>490</v>
      </c>
      <c r="F381" s="5" t="s">
        <v>492</v>
      </c>
      <c r="G381" s="5" t="s">
        <v>586</v>
      </c>
      <c r="H381" s="5" t="s">
        <v>504</v>
      </c>
      <c r="I381" s="5" t="s">
        <v>505</v>
      </c>
      <c r="J381" s="5"/>
      <c r="K381" s="5" t="s">
        <v>506</v>
      </c>
      <c r="L381" s="5" t="s">
        <v>507</v>
      </c>
      <c r="M381" s="5"/>
    </row>
    <row r="382" ht="43.1" customHeight="1" spans="1:13">
      <c r="A382" s="5"/>
      <c r="B382" s="5"/>
      <c r="C382" s="6"/>
      <c r="D382" s="5"/>
      <c r="E382" s="14"/>
      <c r="F382" s="5" t="s">
        <v>491</v>
      </c>
      <c r="G382" s="5" t="s">
        <v>524</v>
      </c>
      <c r="H382" s="5" t="s">
        <v>504</v>
      </c>
      <c r="I382" s="5" t="s">
        <v>505</v>
      </c>
      <c r="J382" s="5"/>
      <c r="K382" s="5" t="s">
        <v>506</v>
      </c>
      <c r="L382" s="5" t="s">
        <v>507</v>
      </c>
      <c r="M382" s="5"/>
    </row>
    <row r="383" ht="43.1" customHeight="1" spans="1:13">
      <c r="A383" s="5"/>
      <c r="B383" s="5"/>
      <c r="C383" s="6"/>
      <c r="D383" s="5"/>
      <c r="E383" s="14"/>
      <c r="F383" s="5" t="s">
        <v>493</v>
      </c>
      <c r="G383" s="5" t="s">
        <v>525</v>
      </c>
      <c r="H383" s="5" t="s">
        <v>513</v>
      </c>
      <c r="I383" s="5" t="s">
        <v>514</v>
      </c>
      <c r="J383" s="5"/>
      <c r="K383" s="5" t="s">
        <v>506</v>
      </c>
      <c r="L383" s="5" t="s">
        <v>507</v>
      </c>
      <c r="M383" s="5"/>
    </row>
    <row r="384" ht="43.1" customHeight="1" spans="1:13">
      <c r="A384" s="5"/>
      <c r="B384" s="5"/>
      <c r="C384" s="6"/>
      <c r="D384" s="5"/>
      <c r="E384" s="14" t="s">
        <v>499</v>
      </c>
      <c r="F384" s="5" t="s">
        <v>500</v>
      </c>
      <c r="G384" s="5" t="s">
        <v>683</v>
      </c>
      <c r="H384" s="5" t="s">
        <v>504</v>
      </c>
      <c r="I384" s="5" t="s">
        <v>505</v>
      </c>
      <c r="J384" s="5"/>
      <c r="K384" s="5" t="s">
        <v>506</v>
      </c>
      <c r="L384" s="5" t="s">
        <v>507</v>
      </c>
      <c r="M384" s="5"/>
    </row>
    <row r="385" ht="43.1" customHeight="1" spans="1:13">
      <c r="A385" s="5"/>
      <c r="B385" s="5"/>
      <c r="C385" s="6"/>
      <c r="D385" s="5"/>
      <c r="E385" s="14" t="s">
        <v>494</v>
      </c>
      <c r="F385" s="5" t="s">
        <v>498</v>
      </c>
      <c r="G385" s="5" t="s">
        <v>508</v>
      </c>
      <c r="H385" s="5" t="s">
        <v>508</v>
      </c>
      <c r="I385" s="5" t="s">
        <v>508</v>
      </c>
      <c r="J385" s="5"/>
      <c r="K385" s="5" t="s">
        <v>506</v>
      </c>
      <c r="L385" s="5" t="s">
        <v>507</v>
      </c>
      <c r="M385" s="5"/>
    </row>
    <row r="386" ht="43.1" customHeight="1" spans="1:13">
      <c r="A386" s="5"/>
      <c r="B386" s="5"/>
      <c r="C386" s="6"/>
      <c r="D386" s="5"/>
      <c r="E386" s="14"/>
      <c r="F386" s="5" t="s">
        <v>497</v>
      </c>
      <c r="G386" s="5" t="s">
        <v>538</v>
      </c>
      <c r="H386" s="5" t="s">
        <v>504</v>
      </c>
      <c r="I386" s="5" t="s">
        <v>505</v>
      </c>
      <c r="J386" s="5"/>
      <c r="K386" s="5" t="s">
        <v>506</v>
      </c>
      <c r="L386" s="5" t="s">
        <v>507</v>
      </c>
      <c r="M386" s="5"/>
    </row>
    <row r="387" ht="43.1" customHeight="1" spans="1:13">
      <c r="A387" s="5"/>
      <c r="B387" s="5"/>
      <c r="C387" s="6"/>
      <c r="D387" s="5"/>
      <c r="E387" s="14"/>
      <c r="F387" s="5" t="s">
        <v>496</v>
      </c>
      <c r="G387" s="5" t="s">
        <v>508</v>
      </c>
      <c r="H387" s="5" t="s">
        <v>508</v>
      </c>
      <c r="I387" s="5" t="s">
        <v>508</v>
      </c>
      <c r="J387" s="5"/>
      <c r="K387" s="5" t="s">
        <v>506</v>
      </c>
      <c r="L387" s="5" t="s">
        <v>507</v>
      </c>
      <c r="M387" s="5"/>
    </row>
    <row r="388" ht="43.1" customHeight="1" spans="1:13">
      <c r="A388" s="5" t="s">
        <v>157</v>
      </c>
      <c r="B388" s="5" t="s">
        <v>684</v>
      </c>
      <c r="C388" s="6">
        <v>70</v>
      </c>
      <c r="D388" s="5" t="s">
        <v>685</v>
      </c>
      <c r="E388" s="14" t="s">
        <v>494</v>
      </c>
      <c r="F388" s="5" t="s">
        <v>498</v>
      </c>
      <c r="G388" s="5" t="s">
        <v>508</v>
      </c>
      <c r="H388" s="5" t="s">
        <v>508</v>
      </c>
      <c r="I388" s="5" t="s">
        <v>508</v>
      </c>
      <c r="J388" s="5"/>
      <c r="K388" s="5" t="s">
        <v>506</v>
      </c>
      <c r="L388" s="5" t="s">
        <v>507</v>
      </c>
      <c r="M388" s="5"/>
    </row>
    <row r="389" ht="43.1" customHeight="1" spans="1:13">
      <c r="A389" s="5"/>
      <c r="B389" s="5"/>
      <c r="C389" s="6"/>
      <c r="D389" s="5"/>
      <c r="E389" s="14"/>
      <c r="F389" s="5" t="s">
        <v>497</v>
      </c>
      <c r="G389" s="5" t="s">
        <v>538</v>
      </c>
      <c r="H389" s="5" t="s">
        <v>504</v>
      </c>
      <c r="I389" s="5" t="s">
        <v>532</v>
      </c>
      <c r="J389" s="5"/>
      <c r="K389" s="5" t="s">
        <v>506</v>
      </c>
      <c r="L389" s="5" t="s">
        <v>507</v>
      </c>
      <c r="M389" s="5"/>
    </row>
    <row r="390" ht="43.1" customHeight="1" spans="1:13">
      <c r="A390" s="5"/>
      <c r="B390" s="5"/>
      <c r="C390" s="6"/>
      <c r="D390" s="5"/>
      <c r="E390" s="14"/>
      <c r="F390" s="5" t="s">
        <v>496</v>
      </c>
      <c r="G390" s="5" t="s">
        <v>508</v>
      </c>
      <c r="H390" s="5" t="s">
        <v>508</v>
      </c>
      <c r="I390" s="5" t="s">
        <v>508</v>
      </c>
      <c r="J390" s="5"/>
      <c r="K390" s="5" t="s">
        <v>506</v>
      </c>
      <c r="L390" s="5" t="s">
        <v>507</v>
      </c>
      <c r="M390" s="5"/>
    </row>
    <row r="391" ht="43.1" customHeight="1" spans="1:13">
      <c r="A391" s="5"/>
      <c r="B391" s="5"/>
      <c r="C391" s="6"/>
      <c r="D391" s="5"/>
      <c r="E391" s="14" t="s">
        <v>490</v>
      </c>
      <c r="F391" s="5" t="s">
        <v>493</v>
      </c>
      <c r="G391" s="5" t="s">
        <v>525</v>
      </c>
      <c r="H391" s="5" t="s">
        <v>513</v>
      </c>
      <c r="I391" s="5" t="s">
        <v>514</v>
      </c>
      <c r="J391" s="5"/>
      <c r="K391" s="5" t="s">
        <v>506</v>
      </c>
      <c r="L391" s="5" t="s">
        <v>507</v>
      </c>
      <c r="M391" s="5"/>
    </row>
    <row r="392" ht="16.35" customHeight="1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5" t="s">
        <v>468</v>
      </c>
    </row>
    <row r="393" ht="37.95" customHeight="1" spans="1:13">
      <c r="A393" s="1"/>
      <c r="B393" s="1"/>
      <c r="C393" s="9" t="s">
        <v>27</v>
      </c>
      <c r="D393" s="9"/>
      <c r="E393" s="9"/>
      <c r="F393" s="9"/>
      <c r="G393" s="9"/>
      <c r="H393" s="9"/>
      <c r="I393" s="9"/>
      <c r="J393" s="9"/>
      <c r="K393" s="9"/>
      <c r="L393" s="9"/>
      <c r="M393" s="9"/>
    </row>
    <row r="394" ht="21.55" customHeight="1" spans="1:13">
      <c r="A394" s="10" t="s">
        <v>30</v>
      </c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8" t="s">
        <v>31</v>
      </c>
      <c r="M394" s="8"/>
    </row>
    <row r="395" ht="33.6" customHeight="1" spans="1:13">
      <c r="A395" s="11" t="s">
        <v>232</v>
      </c>
      <c r="B395" s="11" t="s">
        <v>469</v>
      </c>
      <c r="C395" s="11" t="s">
        <v>470</v>
      </c>
      <c r="D395" s="11" t="s">
        <v>471</v>
      </c>
      <c r="E395" s="11" t="s">
        <v>472</v>
      </c>
      <c r="F395" s="11"/>
      <c r="G395" s="11"/>
      <c r="H395" s="11"/>
      <c r="I395" s="11"/>
      <c r="J395" s="11"/>
      <c r="K395" s="11"/>
      <c r="L395" s="11"/>
      <c r="M395" s="11"/>
    </row>
    <row r="396" ht="36.2" customHeight="1" spans="1:13">
      <c r="A396" s="11"/>
      <c r="B396" s="11"/>
      <c r="C396" s="11"/>
      <c r="D396" s="11"/>
      <c r="E396" s="11" t="s">
        <v>473</v>
      </c>
      <c r="F396" s="11" t="s">
        <v>474</v>
      </c>
      <c r="G396" s="11" t="s">
        <v>475</v>
      </c>
      <c r="H396" s="11" t="s">
        <v>476</v>
      </c>
      <c r="I396" s="11" t="s">
        <v>477</v>
      </c>
      <c r="J396" s="11" t="s">
        <v>478</v>
      </c>
      <c r="K396" s="11" t="s">
        <v>479</v>
      </c>
      <c r="L396" s="11" t="s">
        <v>480</v>
      </c>
      <c r="M396" s="11" t="s">
        <v>481</v>
      </c>
    </row>
    <row r="397" ht="43.1" customHeight="1" spans="1:13">
      <c r="A397" s="5" t="s">
        <v>157</v>
      </c>
      <c r="B397" s="5" t="s">
        <v>684</v>
      </c>
      <c r="C397" s="6">
        <v>70</v>
      </c>
      <c r="D397" s="5" t="s">
        <v>685</v>
      </c>
      <c r="E397" s="14" t="s">
        <v>490</v>
      </c>
      <c r="F397" s="5" t="s">
        <v>492</v>
      </c>
      <c r="G397" s="5" t="s">
        <v>518</v>
      </c>
      <c r="H397" s="5" t="s">
        <v>504</v>
      </c>
      <c r="I397" s="5" t="s">
        <v>532</v>
      </c>
      <c r="J397" s="5"/>
      <c r="K397" s="5" t="s">
        <v>506</v>
      </c>
      <c r="L397" s="5" t="s">
        <v>507</v>
      </c>
      <c r="M397" s="5"/>
    </row>
    <row r="398" ht="43.1" customHeight="1" spans="1:13">
      <c r="A398" s="5"/>
      <c r="B398" s="5"/>
      <c r="C398" s="6"/>
      <c r="D398" s="5"/>
      <c r="E398" s="14"/>
      <c r="F398" s="5" t="s">
        <v>491</v>
      </c>
      <c r="G398" s="5" t="s">
        <v>524</v>
      </c>
      <c r="H398" s="5" t="s">
        <v>504</v>
      </c>
      <c r="I398" s="5" t="s">
        <v>532</v>
      </c>
      <c r="J398" s="5"/>
      <c r="K398" s="5" t="s">
        <v>506</v>
      </c>
      <c r="L398" s="5" t="s">
        <v>507</v>
      </c>
      <c r="M398" s="5"/>
    </row>
    <row r="399" ht="43.1" customHeight="1" spans="1:13">
      <c r="A399" s="5"/>
      <c r="B399" s="5"/>
      <c r="C399" s="6"/>
      <c r="D399" s="5"/>
      <c r="E399" s="14" t="s">
        <v>499</v>
      </c>
      <c r="F399" s="5" t="s">
        <v>500</v>
      </c>
      <c r="G399" s="5" t="s">
        <v>551</v>
      </c>
      <c r="H399" s="5" t="s">
        <v>504</v>
      </c>
      <c r="I399" s="5" t="s">
        <v>532</v>
      </c>
      <c r="J399" s="5"/>
      <c r="K399" s="5" t="s">
        <v>506</v>
      </c>
      <c r="L399" s="5" t="s">
        <v>507</v>
      </c>
      <c r="M399" s="5"/>
    </row>
    <row r="400" ht="43.1" customHeight="1" spans="1:13">
      <c r="A400" s="5" t="s">
        <v>157</v>
      </c>
      <c r="B400" s="5" t="s">
        <v>686</v>
      </c>
      <c r="C400" s="6">
        <v>102</v>
      </c>
      <c r="D400" s="5" t="s">
        <v>687</v>
      </c>
      <c r="E400" s="14" t="s">
        <v>490</v>
      </c>
      <c r="F400" s="5" t="s">
        <v>491</v>
      </c>
      <c r="G400" s="5" t="s">
        <v>561</v>
      </c>
      <c r="H400" s="5" t="s">
        <v>688</v>
      </c>
      <c r="I400" s="5" t="s">
        <v>689</v>
      </c>
      <c r="J400" s="5"/>
      <c r="K400" s="5" t="s">
        <v>506</v>
      </c>
      <c r="L400" s="5" t="s">
        <v>507</v>
      </c>
      <c r="M400" s="5"/>
    </row>
    <row r="401" ht="43.1" customHeight="1" spans="1:13">
      <c r="A401" s="5"/>
      <c r="B401" s="5"/>
      <c r="C401" s="6"/>
      <c r="D401" s="5"/>
      <c r="E401" s="14"/>
      <c r="F401" s="5" t="s">
        <v>492</v>
      </c>
      <c r="G401" s="5" t="s">
        <v>690</v>
      </c>
      <c r="H401" s="5" t="s">
        <v>504</v>
      </c>
      <c r="I401" s="5" t="s">
        <v>648</v>
      </c>
      <c r="J401" s="5"/>
      <c r="K401" s="5" t="s">
        <v>506</v>
      </c>
      <c r="L401" s="5" t="s">
        <v>507</v>
      </c>
      <c r="M401" s="5"/>
    </row>
    <row r="402" ht="43.1" customHeight="1" spans="1:13">
      <c r="A402" s="5"/>
      <c r="B402" s="5"/>
      <c r="C402" s="6"/>
      <c r="D402" s="5"/>
      <c r="E402" s="14"/>
      <c r="F402" s="5" t="s">
        <v>493</v>
      </c>
      <c r="G402" s="5" t="s">
        <v>557</v>
      </c>
      <c r="H402" s="5" t="s">
        <v>558</v>
      </c>
      <c r="I402" s="5" t="s">
        <v>558</v>
      </c>
      <c r="J402" s="5"/>
      <c r="K402" s="5" t="s">
        <v>506</v>
      </c>
      <c r="L402" s="5" t="s">
        <v>507</v>
      </c>
      <c r="M402" s="5"/>
    </row>
    <row r="403" ht="43.1" customHeight="1" spans="1:13">
      <c r="A403" s="5"/>
      <c r="B403" s="5"/>
      <c r="C403" s="6"/>
      <c r="D403" s="5"/>
      <c r="E403" s="14" t="s">
        <v>499</v>
      </c>
      <c r="F403" s="5" t="s">
        <v>500</v>
      </c>
      <c r="G403" s="5" t="s">
        <v>564</v>
      </c>
      <c r="H403" s="5" t="s">
        <v>504</v>
      </c>
      <c r="I403" s="5" t="s">
        <v>505</v>
      </c>
      <c r="J403" s="5"/>
      <c r="K403" s="5" t="s">
        <v>506</v>
      </c>
      <c r="L403" s="5" t="s">
        <v>507</v>
      </c>
      <c r="M403" s="5"/>
    </row>
    <row r="404" ht="43.1" customHeight="1" spans="1:13">
      <c r="A404" s="5"/>
      <c r="B404" s="5"/>
      <c r="C404" s="6"/>
      <c r="D404" s="5"/>
      <c r="E404" s="14" t="s">
        <v>494</v>
      </c>
      <c r="F404" s="5" t="s">
        <v>497</v>
      </c>
      <c r="G404" s="5" t="s">
        <v>690</v>
      </c>
      <c r="H404" s="5" t="s">
        <v>504</v>
      </c>
      <c r="I404" s="5" t="s">
        <v>648</v>
      </c>
      <c r="J404" s="5"/>
      <c r="K404" s="5" t="s">
        <v>506</v>
      </c>
      <c r="L404" s="5" t="s">
        <v>507</v>
      </c>
      <c r="M404" s="5"/>
    </row>
    <row r="405" ht="43.1" customHeight="1" spans="1:13">
      <c r="A405" s="5"/>
      <c r="B405" s="5"/>
      <c r="C405" s="6"/>
      <c r="D405" s="5"/>
      <c r="E405" s="14"/>
      <c r="F405" s="5" t="s">
        <v>498</v>
      </c>
      <c r="G405" s="5" t="s">
        <v>508</v>
      </c>
      <c r="H405" s="5" t="s">
        <v>508</v>
      </c>
      <c r="I405" s="5" t="s">
        <v>508</v>
      </c>
      <c r="J405" s="5"/>
      <c r="K405" s="5" t="s">
        <v>506</v>
      </c>
      <c r="L405" s="5" t="s">
        <v>507</v>
      </c>
      <c r="M405" s="5"/>
    </row>
    <row r="406" ht="43.1" customHeight="1" spans="1:13">
      <c r="A406" s="5"/>
      <c r="B406" s="5"/>
      <c r="C406" s="6"/>
      <c r="D406" s="5"/>
      <c r="E406" s="14"/>
      <c r="F406" s="5" t="s">
        <v>496</v>
      </c>
      <c r="G406" s="5" t="s">
        <v>508</v>
      </c>
      <c r="H406" s="5" t="s">
        <v>508</v>
      </c>
      <c r="I406" s="5" t="s">
        <v>508</v>
      </c>
      <c r="J406" s="5"/>
      <c r="K406" s="5" t="s">
        <v>506</v>
      </c>
      <c r="L406" s="5" t="s">
        <v>507</v>
      </c>
      <c r="M406" s="5"/>
    </row>
    <row r="407" ht="43.1" customHeight="1" spans="1:13">
      <c r="A407" s="5" t="s">
        <v>157</v>
      </c>
      <c r="B407" s="5" t="s">
        <v>691</v>
      </c>
      <c r="C407" s="6">
        <v>14</v>
      </c>
      <c r="D407" s="5" t="s">
        <v>625</v>
      </c>
      <c r="E407" s="14" t="s">
        <v>494</v>
      </c>
      <c r="F407" s="5" t="s">
        <v>496</v>
      </c>
      <c r="G407" s="5" t="s">
        <v>692</v>
      </c>
      <c r="H407" s="5" t="s">
        <v>504</v>
      </c>
      <c r="I407" s="5" t="s">
        <v>648</v>
      </c>
      <c r="J407" s="5"/>
      <c r="K407" s="5" t="s">
        <v>506</v>
      </c>
      <c r="L407" s="5" t="s">
        <v>507</v>
      </c>
      <c r="M407" s="5"/>
    </row>
    <row r="408" ht="43.1" customHeight="1" spans="1:13">
      <c r="A408" s="5"/>
      <c r="B408" s="5"/>
      <c r="C408" s="6"/>
      <c r="D408" s="5"/>
      <c r="E408" s="14"/>
      <c r="F408" s="5" t="s">
        <v>497</v>
      </c>
      <c r="G408" s="5" t="s">
        <v>550</v>
      </c>
      <c r="H408" s="5" t="s">
        <v>618</v>
      </c>
      <c r="I408" s="5" t="s">
        <v>693</v>
      </c>
      <c r="J408" s="5"/>
      <c r="K408" s="5" t="s">
        <v>506</v>
      </c>
      <c r="L408" s="5" t="s">
        <v>507</v>
      </c>
      <c r="M408" s="5"/>
    </row>
    <row r="409" ht="16.35" customHeight="1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5" t="s">
        <v>468</v>
      </c>
    </row>
    <row r="410" ht="37.95" customHeight="1" spans="1:13">
      <c r="A410" s="1"/>
      <c r="B410" s="1"/>
      <c r="C410" s="9" t="s">
        <v>27</v>
      </c>
      <c r="D410" s="9"/>
      <c r="E410" s="9"/>
      <c r="F410" s="9"/>
      <c r="G410" s="9"/>
      <c r="H410" s="9"/>
      <c r="I410" s="9"/>
      <c r="J410" s="9"/>
      <c r="K410" s="9"/>
      <c r="L410" s="9"/>
      <c r="M410" s="9"/>
    </row>
    <row r="411" ht="21.55" customHeight="1" spans="1:13">
      <c r="A411" s="10" t="s">
        <v>30</v>
      </c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8" t="s">
        <v>31</v>
      </c>
      <c r="M411" s="8"/>
    </row>
    <row r="412" ht="33.6" customHeight="1" spans="1:13">
      <c r="A412" s="11" t="s">
        <v>232</v>
      </c>
      <c r="B412" s="11" t="s">
        <v>469</v>
      </c>
      <c r="C412" s="11" t="s">
        <v>470</v>
      </c>
      <c r="D412" s="11" t="s">
        <v>471</v>
      </c>
      <c r="E412" s="11" t="s">
        <v>472</v>
      </c>
      <c r="F412" s="11"/>
      <c r="G412" s="11"/>
      <c r="H412" s="11"/>
      <c r="I412" s="11"/>
      <c r="J412" s="11"/>
      <c r="K412" s="11"/>
      <c r="L412" s="11"/>
      <c r="M412" s="11"/>
    </row>
    <row r="413" ht="36.2" customHeight="1" spans="1:13">
      <c r="A413" s="11"/>
      <c r="B413" s="11"/>
      <c r="C413" s="11"/>
      <c r="D413" s="11"/>
      <c r="E413" s="11" t="s">
        <v>473</v>
      </c>
      <c r="F413" s="11" t="s">
        <v>474</v>
      </c>
      <c r="G413" s="11" t="s">
        <v>475</v>
      </c>
      <c r="H413" s="11" t="s">
        <v>476</v>
      </c>
      <c r="I413" s="11" t="s">
        <v>477</v>
      </c>
      <c r="J413" s="11" t="s">
        <v>478</v>
      </c>
      <c r="K413" s="11" t="s">
        <v>479</v>
      </c>
      <c r="L413" s="11" t="s">
        <v>480</v>
      </c>
      <c r="M413" s="11" t="s">
        <v>481</v>
      </c>
    </row>
    <row r="414" ht="43.1" customHeight="1" spans="1:13">
      <c r="A414" s="5" t="s">
        <v>157</v>
      </c>
      <c r="B414" s="5" t="s">
        <v>691</v>
      </c>
      <c r="C414" s="6">
        <v>14</v>
      </c>
      <c r="D414" s="5" t="s">
        <v>625</v>
      </c>
      <c r="E414" s="14" t="s">
        <v>490</v>
      </c>
      <c r="F414" s="5" t="s">
        <v>493</v>
      </c>
      <c r="G414" s="5" t="s">
        <v>525</v>
      </c>
      <c r="H414" s="5" t="s">
        <v>694</v>
      </c>
      <c r="I414" s="5" t="s">
        <v>695</v>
      </c>
      <c r="J414" s="5"/>
      <c r="K414" s="5" t="s">
        <v>506</v>
      </c>
      <c r="L414" s="5" t="s">
        <v>507</v>
      </c>
      <c r="M414" s="5"/>
    </row>
    <row r="415" ht="43.1" customHeight="1" spans="1:13">
      <c r="A415" s="5"/>
      <c r="B415" s="5"/>
      <c r="C415" s="6"/>
      <c r="D415" s="5"/>
      <c r="E415" s="14"/>
      <c r="F415" s="5" t="s">
        <v>492</v>
      </c>
      <c r="G415" s="5" t="s">
        <v>696</v>
      </c>
      <c r="H415" s="5" t="s">
        <v>504</v>
      </c>
      <c r="I415" s="5" t="s">
        <v>505</v>
      </c>
      <c r="J415" s="5"/>
      <c r="K415" s="5" t="s">
        <v>506</v>
      </c>
      <c r="L415" s="5" t="s">
        <v>507</v>
      </c>
      <c r="M415" s="5"/>
    </row>
    <row r="416" ht="43.1" customHeight="1" spans="1:13">
      <c r="A416" s="5"/>
      <c r="B416" s="5"/>
      <c r="C416" s="6"/>
      <c r="D416" s="5"/>
      <c r="E416" s="14"/>
      <c r="F416" s="5" t="s">
        <v>491</v>
      </c>
      <c r="G416" s="5" t="s">
        <v>697</v>
      </c>
      <c r="H416" s="5" t="s">
        <v>504</v>
      </c>
      <c r="I416" s="5" t="s">
        <v>505</v>
      </c>
      <c r="J416" s="5"/>
      <c r="K416" s="5" t="s">
        <v>506</v>
      </c>
      <c r="L416" s="5" t="s">
        <v>507</v>
      </c>
      <c r="M416" s="5"/>
    </row>
    <row r="417" ht="43.1" customHeight="1" spans="1:13">
      <c r="A417" s="5" t="s">
        <v>157</v>
      </c>
      <c r="B417" s="5" t="s">
        <v>698</v>
      </c>
      <c r="C417" s="6">
        <v>1200</v>
      </c>
      <c r="D417" s="5" t="s">
        <v>699</v>
      </c>
      <c r="E417" s="14" t="s">
        <v>499</v>
      </c>
      <c r="F417" s="5" t="s">
        <v>500</v>
      </c>
      <c r="G417" s="5" t="s">
        <v>509</v>
      </c>
      <c r="H417" s="5" t="s">
        <v>504</v>
      </c>
      <c r="I417" s="5" t="s">
        <v>505</v>
      </c>
      <c r="J417" s="5"/>
      <c r="K417" s="5" t="s">
        <v>506</v>
      </c>
      <c r="L417" s="5" t="s">
        <v>507</v>
      </c>
      <c r="M417" s="5"/>
    </row>
    <row r="418" ht="43.1" customHeight="1" spans="1:13">
      <c r="A418" s="5"/>
      <c r="B418" s="5"/>
      <c r="C418" s="6"/>
      <c r="D418" s="5"/>
      <c r="E418" s="14" t="s">
        <v>494</v>
      </c>
      <c r="F418" s="5" t="s">
        <v>497</v>
      </c>
      <c r="G418" s="5" t="s">
        <v>538</v>
      </c>
      <c r="H418" s="5" t="s">
        <v>504</v>
      </c>
      <c r="I418" s="5" t="s">
        <v>505</v>
      </c>
      <c r="J418" s="5"/>
      <c r="K418" s="5" t="s">
        <v>506</v>
      </c>
      <c r="L418" s="5" t="s">
        <v>507</v>
      </c>
      <c r="M418" s="5"/>
    </row>
    <row r="419" ht="43.1" customHeight="1" spans="1:13">
      <c r="A419" s="5"/>
      <c r="B419" s="5"/>
      <c r="C419" s="6"/>
      <c r="D419" s="5"/>
      <c r="E419" s="14"/>
      <c r="F419" s="5" t="s">
        <v>496</v>
      </c>
      <c r="G419" s="5" t="s">
        <v>508</v>
      </c>
      <c r="H419" s="5" t="s">
        <v>508</v>
      </c>
      <c r="I419" s="5" t="s">
        <v>508</v>
      </c>
      <c r="J419" s="5"/>
      <c r="K419" s="5" t="s">
        <v>506</v>
      </c>
      <c r="L419" s="5" t="s">
        <v>507</v>
      </c>
      <c r="M419" s="5"/>
    </row>
    <row r="420" ht="43.1" customHeight="1" spans="1:13">
      <c r="A420" s="5"/>
      <c r="B420" s="5"/>
      <c r="C420" s="6"/>
      <c r="D420" s="5"/>
      <c r="E420" s="14"/>
      <c r="F420" s="5" t="s">
        <v>498</v>
      </c>
      <c r="G420" s="5" t="s">
        <v>508</v>
      </c>
      <c r="H420" s="5" t="s">
        <v>508</v>
      </c>
      <c r="I420" s="5" t="s">
        <v>508</v>
      </c>
      <c r="J420" s="5"/>
      <c r="K420" s="5" t="s">
        <v>506</v>
      </c>
      <c r="L420" s="5" t="s">
        <v>507</v>
      </c>
      <c r="M420" s="5"/>
    </row>
    <row r="421" ht="43.1" customHeight="1" spans="1:13">
      <c r="A421" s="5"/>
      <c r="B421" s="5"/>
      <c r="C421" s="6"/>
      <c r="D421" s="5"/>
      <c r="E421" s="14" t="s">
        <v>490</v>
      </c>
      <c r="F421" s="5" t="s">
        <v>493</v>
      </c>
      <c r="G421" s="5" t="s">
        <v>525</v>
      </c>
      <c r="H421" s="5" t="s">
        <v>513</v>
      </c>
      <c r="I421" s="5" t="s">
        <v>514</v>
      </c>
      <c r="J421" s="5"/>
      <c r="K421" s="5" t="s">
        <v>506</v>
      </c>
      <c r="L421" s="5" t="s">
        <v>507</v>
      </c>
      <c r="M421" s="5"/>
    </row>
    <row r="422" ht="43.1" customHeight="1" spans="1:13">
      <c r="A422" s="5"/>
      <c r="B422" s="5"/>
      <c r="C422" s="6"/>
      <c r="D422" s="5"/>
      <c r="E422" s="14"/>
      <c r="F422" s="5" t="s">
        <v>492</v>
      </c>
      <c r="G422" s="5" t="s">
        <v>586</v>
      </c>
      <c r="H422" s="5" t="s">
        <v>504</v>
      </c>
      <c r="I422" s="5" t="s">
        <v>505</v>
      </c>
      <c r="J422" s="5"/>
      <c r="K422" s="5" t="s">
        <v>506</v>
      </c>
      <c r="L422" s="5" t="s">
        <v>507</v>
      </c>
      <c r="M422" s="5"/>
    </row>
    <row r="423" ht="43.1" customHeight="1" spans="1:13">
      <c r="A423" s="5"/>
      <c r="B423" s="5"/>
      <c r="C423" s="6"/>
      <c r="D423" s="5"/>
      <c r="E423" s="14"/>
      <c r="F423" s="5" t="s">
        <v>491</v>
      </c>
      <c r="G423" s="5" t="s">
        <v>524</v>
      </c>
      <c r="H423" s="5" t="s">
        <v>504</v>
      </c>
      <c r="I423" s="5" t="s">
        <v>505</v>
      </c>
      <c r="J423" s="5"/>
      <c r="K423" s="5" t="s">
        <v>506</v>
      </c>
      <c r="L423" s="5" t="s">
        <v>507</v>
      </c>
      <c r="M423" s="5"/>
    </row>
  </sheetData>
  <mergeCells count="505">
    <mergeCell ref="C2:M2"/>
    <mergeCell ref="A3:K3"/>
    <mergeCell ref="L3:M3"/>
    <mergeCell ref="E4:M4"/>
    <mergeCell ref="C19:M19"/>
    <mergeCell ref="A20:K20"/>
    <mergeCell ref="L20:M20"/>
    <mergeCell ref="E21:M21"/>
    <mergeCell ref="C36:M36"/>
    <mergeCell ref="A37:K37"/>
    <mergeCell ref="L37:M37"/>
    <mergeCell ref="E38:M38"/>
    <mergeCell ref="C53:M53"/>
    <mergeCell ref="A54:K54"/>
    <mergeCell ref="L54:M54"/>
    <mergeCell ref="E55:M55"/>
    <mergeCell ref="C70:M70"/>
    <mergeCell ref="A71:K71"/>
    <mergeCell ref="L71:M71"/>
    <mergeCell ref="E72:M72"/>
    <mergeCell ref="C87:M87"/>
    <mergeCell ref="A88:K88"/>
    <mergeCell ref="L88:M88"/>
    <mergeCell ref="E89:M89"/>
    <mergeCell ref="C104:M104"/>
    <mergeCell ref="A105:K105"/>
    <mergeCell ref="L105:M105"/>
    <mergeCell ref="E106:M106"/>
    <mergeCell ref="C121:M121"/>
    <mergeCell ref="A122:K122"/>
    <mergeCell ref="L122:M122"/>
    <mergeCell ref="E123:M123"/>
    <mergeCell ref="C138:M138"/>
    <mergeCell ref="A139:K139"/>
    <mergeCell ref="L139:M139"/>
    <mergeCell ref="E140:M140"/>
    <mergeCell ref="C155:M155"/>
    <mergeCell ref="A156:K156"/>
    <mergeCell ref="L156:M156"/>
    <mergeCell ref="E157:M157"/>
    <mergeCell ref="C172:M172"/>
    <mergeCell ref="A173:K173"/>
    <mergeCell ref="L173:M173"/>
    <mergeCell ref="E174:M174"/>
    <mergeCell ref="C189:M189"/>
    <mergeCell ref="A190:K190"/>
    <mergeCell ref="L190:M190"/>
    <mergeCell ref="E191:M191"/>
    <mergeCell ref="C206:M206"/>
    <mergeCell ref="A207:K207"/>
    <mergeCell ref="L207:M207"/>
    <mergeCell ref="E208:M208"/>
    <mergeCell ref="C223:M223"/>
    <mergeCell ref="A224:K224"/>
    <mergeCell ref="L224:M224"/>
    <mergeCell ref="E225:M225"/>
    <mergeCell ref="C240:M240"/>
    <mergeCell ref="A241:K241"/>
    <mergeCell ref="L241:M241"/>
    <mergeCell ref="E242:M242"/>
    <mergeCell ref="C257:M257"/>
    <mergeCell ref="A258:K258"/>
    <mergeCell ref="L258:M258"/>
    <mergeCell ref="E259:M259"/>
    <mergeCell ref="C274:M274"/>
    <mergeCell ref="A275:K275"/>
    <mergeCell ref="L275:M275"/>
    <mergeCell ref="E276:M276"/>
    <mergeCell ref="C291:M291"/>
    <mergeCell ref="A292:K292"/>
    <mergeCell ref="L292:M292"/>
    <mergeCell ref="E293:M293"/>
    <mergeCell ref="C308:M308"/>
    <mergeCell ref="A309:K309"/>
    <mergeCell ref="L309:M309"/>
    <mergeCell ref="E310:M310"/>
    <mergeCell ref="C325:M325"/>
    <mergeCell ref="A326:K326"/>
    <mergeCell ref="L326:M326"/>
    <mergeCell ref="E327:M327"/>
    <mergeCell ref="C342:M342"/>
    <mergeCell ref="A343:K343"/>
    <mergeCell ref="L343:M343"/>
    <mergeCell ref="E344:M344"/>
    <mergeCell ref="C359:M359"/>
    <mergeCell ref="A360:K360"/>
    <mergeCell ref="L360:M360"/>
    <mergeCell ref="E361:M361"/>
    <mergeCell ref="C376:M376"/>
    <mergeCell ref="A377:K377"/>
    <mergeCell ref="L377:M377"/>
    <mergeCell ref="E378:M378"/>
    <mergeCell ref="C393:M393"/>
    <mergeCell ref="A394:K394"/>
    <mergeCell ref="L394:M394"/>
    <mergeCell ref="E395:M395"/>
    <mergeCell ref="C410:M410"/>
    <mergeCell ref="A411:K411"/>
    <mergeCell ref="L411:M411"/>
    <mergeCell ref="E412:M412"/>
    <mergeCell ref="A4:A5"/>
    <mergeCell ref="A7:A17"/>
    <mergeCell ref="A21:A22"/>
    <mergeCell ref="A23:A29"/>
    <mergeCell ref="A30:A34"/>
    <mergeCell ref="A38:A39"/>
    <mergeCell ref="A40:A41"/>
    <mergeCell ref="A42:A48"/>
    <mergeCell ref="A49:A51"/>
    <mergeCell ref="A55:A56"/>
    <mergeCell ref="A57:A60"/>
    <mergeCell ref="A61:A67"/>
    <mergeCell ref="A72:A73"/>
    <mergeCell ref="A74:A79"/>
    <mergeCell ref="A80:A85"/>
    <mergeCell ref="A89:A90"/>
    <mergeCell ref="A92:A98"/>
    <mergeCell ref="A99:A102"/>
    <mergeCell ref="A106:A107"/>
    <mergeCell ref="A108:A110"/>
    <mergeCell ref="A112:A118"/>
    <mergeCell ref="A123:A124"/>
    <mergeCell ref="A125:A130"/>
    <mergeCell ref="A131:A136"/>
    <mergeCell ref="A140:A141"/>
    <mergeCell ref="A143:A149"/>
    <mergeCell ref="A150:A153"/>
    <mergeCell ref="A157:A158"/>
    <mergeCell ref="A159:A161"/>
    <mergeCell ref="A162:A168"/>
    <mergeCell ref="A169:A170"/>
    <mergeCell ref="A174:A175"/>
    <mergeCell ref="A176:A180"/>
    <mergeCell ref="A181:A187"/>
    <mergeCell ref="A191:A192"/>
    <mergeCell ref="A193:A199"/>
    <mergeCell ref="A200:A204"/>
    <mergeCell ref="A208:A209"/>
    <mergeCell ref="A210:A211"/>
    <mergeCell ref="A212:A218"/>
    <mergeCell ref="A219:A221"/>
    <mergeCell ref="A225:A226"/>
    <mergeCell ref="A227:A230"/>
    <mergeCell ref="A231:A237"/>
    <mergeCell ref="A242:A243"/>
    <mergeCell ref="A244:A249"/>
    <mergeCell ref="A250:A255"/>
    <mergeCell ref="A259:A260"/>
    <mergeCell ref="A262:A268"/>
    <mergeCell ref="A269:A272"/>
    <mergeCell ref="A276:A277"/>
    <mergeCell ref="A278:A280"/>
    <mergeCell ref="A281:A287"/>
    <mergeCell ref="A288:A289"/>
    <mergeCell ref="A293:A294"/>
    <mergeCell ref="A295:A299"/>
    <mergeCell ref="A300:A306"/>
    <mergeCell ref="A310:A311"/>
    <mergeCell ref="A312:A318"/>
    <mergeCell ref="A319:A323"/>
    <mergeCell ref="A327:A328"/>
    <mergeCell ref="A329:A330"/>
    <mergeCell ref="A331:A337"/>
    <mergeCell ref="A338:A340"/>
    <mergeCell ref="A344:A345"/>
    <mergeCell ref="A346:A349"/>
    <mergeCell ref="A350:A356"/>
    <mergeCell ref="A361:A362"/>
    <mergeCell ref="A363:A368"/>
    <mergeCell ref="A369:A374"/>
    <mergeCell ref="A378:A379"/>
    <mergeCell ref="A381:A387"/>
    <mergeCell ref="A388:A391"/>
    <mergeCell ref="A395:A396"/>
    <mergeCell ref="A397:A399"/>
    <mergeCell ref="A400:A406"/>
    <mergeCell ref="A407:A408"/>
    <mergeCell ref="A412:A413"/>
    <mergeCell ref="A414:A416"/>
    <mergeCell ref="A417:A423"/>
    <mergeCell ref="B4:B5"/>
    <mergeCell ref="B7:B17"/>
    <mergeCell ref="B21:B22"/>
    <mergeCell ref="B23:B29"/>
    <mergeCell ref="B30:B34"/>
    <mergeCell ref="B38:B39"/>
    <mergeCell ref="B40:B41"/>
    <mergeCell ref="B42:B48"/>
    <mergeCell ref="B49:B51"/>
    <mergeCell ref="B55:B56"/>
    <mergeCell ref="B57:B60"/>
    <mergeCell ref="B61:B67"/>
    <mergeCell ref="B72:B73"/>
    <mergeCell ref="B74:B79"/>
    <mergeCell ref="B80:B85"/>
    <mergeCell ref="B89:B90"/>
    <mergeCell ref="B92:B98"/>
    <mergeCell ref="B99:B102"/>
    <mergeCell ref="B106:B107"/>
    <mergeCell ref="B108:B110"/>
    <mergeCell ref="B112:B118"/>
    <mergeCell ref="B123:B124"/>
    <mergeCell ref="B125:B130"/>
    <mergeCell ref="B131:B136"/>
    <mergeCell ref="B140:B141"/>
    <mergeCell ref="B143:B149"/>
    <mergeCell ref="B150:B153"/>
    <mergeCell ref="B157:B158"/>
    <mergeCell ref="B159:B161"/>
    <mergeCell ref="B162:B168"/>
    <mergeCell ref="B169:B170"/>
    <mergeCell ref="B174:B175"/>
    <mergeCell ref="B176:B180"/>
    <mergeCell ref="B181:B187"/>
    <mergeCell ref="B191:B192"/>
    <mergeCell ref="B193:B199"/>
    <mergeCell ref="B200:B204"/>
    <mergeCell ref="B208:B209"/>
    <mergeCell ref="B210:B211"/>
    <mergeCell ref="B212:B218"/>
    <mergeCell ref="B219:B221"/>
    <mergeCell ref="B225:B226"/>
    <mergeCell ref="B227:B230"/>
    <mergeCell ref="B231:B237"/>
    <mergeCell ref="B242:B243"/>
    <mergeCell ref="B244:B249"/>
    <mergeCell ref="B250:B255"/>
    <mergeCell ref="B259:B260"/>
    <mergeCell ref="B262:B268"/>
    <mergeCell ref="B269:B272"/>
    <mergeCell ref="B276:B277"/>
    <mergeCell ref="B278:B280"/>
    <mergeCell ref="B281:B287"/>
    <mergeCell ref="B288:B289"/>
    <mergeCell ref="B293:B294"/>
    <mergeCell ref="B295:B299"/>
    <mergeCell ref="B300:B306"/>
    <mergeCell ref="B310:B311"/>
    <mergeCell ref="B312:B318"/>
    <mergeCell ref="B319:B323"/>
    <mergeCell ref="B327:B328"/>
    <mergeCell ref="B329:B330"/>
    <mergeCell ref="B331:B337"/>
    <mergeCell ref="B338:B340"/>
    <mergeCell ref="B344:B345"/>
    <mergeCell ref="B346:B349"/>
    <mergeCell ref="B350:B356"/>
    <mergeCell ref="B361:B362"/>
    <mergeCell ref="B363:B368"/>
    <mergeCell ref="B369:B374"/>
    <mergeCell ref="B378:B379"/>
    <mergeCell ref="B381:B387"/>
    <mergeCell ref="B388:B391"/>
    <mergeCell ref="B395:B396"/>
    <mergeCell ref="B397:B399"/>
    <mergeCell ref="B400:B406"/>
    <mergeCell ref="B407:B408"/>
    <mergeCell ref="B412:B413"/>
    <mergeCell ref="B414:B416"/>
    <mergeCell ref="B417:B423"/>
    <mergeCell ref="C4:C5"/>
    <mergeCell ref="C7:C17"/>
    <mergeCell ref="C21:C22"/>
    <mergeCell ref="C23:C29"/>
    <mergeCell ref="C30:C34"/>
    <mergeCell ref="C38:C39"/>
    <mergeCell ref="C40:C41"/>
    <mergeCell ref="C42:C48"/>
    <mergeCell ref="C49:C51"/>
    <mergeCell ref="C55:C56"/>
    <mergeCell ref="C57:C60"/>
    <mergeCell ref="C61:C67"/>
    <mergeCell ref="C72:C73"/>
    <mergeCell ref="C74:C79"/>
    <mergeCell ref="C80:C85"/>
    <mergeCell ref="C89:C90"/>
    <mergeCell ref="C92:C98"/>
    <mergeCell ref="C99:C102"/>
    <mergeCell ref="C106:C107"/>
    <mergeCell ref="C108:C110"/>
    <mergeCell ref="C112:C118"/>
    <mergeCell ref="C123:C124"/>
    <mergeCell ref="C125:C130"/>
    <mergeCell ref="C131:C136"/>
    <mergeCell ref="C140:C141"/>
    <mergeCell ref="C143:C149"/>
    <mergeCell ref="C150:C153"/>
    <mergeCell ref="C157:C158"/>
    <mergeCell ref="C159:C161"/>
    <mergeCell ref="C162:C168"/>
    <mergeCell ref="C169:C170"/>
    <mergeCell ref="C174:C175"/>
    <mergeCell ref="C176:C180"/>
    <mergeCell ref="C181:C187"/>
    <mergeCell ref="C191:C192"/>
    <mergeCell ref="C193:C199"/>
    <mergeCell ref="C200:C204"/>
    <mergeCell ref="C208:C209"/>
    <mergeCell ref="C210:C211"/>
    <mergeCell ref="C212:C218"/>
    <mergeCell ref="C219:C221"/>
    <mergeCell ref="C225:C226"/>
    <mergeCell ref="C227:C230"/>
    <mergeCell ref="C231:C237"/>
    <mergeCell ref="C242:C243"/>
    <mergeCell ref="C244:C249"/>
    <mergeCell ref="C250:C255"/>
    <mergeCell ref="C259:C260"/>
    <mergeCell ref="C262:C268"/>
    <mergeCell ref="C269:C272"/>
    <mergeCell ref="C276:C277"/>
    <mergeCell ref="C278:C280"/>
    <mergeCell ref="C281:C287"/>
    <mergeCell ref="C288:C289"/>
    <mergeCell ref="C293:C294"/>
    <mergeCell ref="C295:C299"/>
    <mergeCell ref="C300:C306"/>
    <mergeCell ref="C310:C311"/>
    <mergeCell ref="C312:C318"/>
    <mergeCell ref="C319:C323"/>
    <mergeCell ref="C327:C328"/>
    <mergeCell ref="C329:C330"/>
    <mergeCell ref="C331:C337"/>
    <mergeCell ref="C338:C340"/>
    <mergeCell ref="C344:C345"/>
    <mergeCell ref="C346:C349"/>
    <mergeCell ref="C350:C356"/>
    <mergeCell ref="C361:C362"/>
    <mergeCell ref="C363:C368"/>
    <mergeCell ref="C369:C374"/>
    <mergeCell ref="C378:C379"/>
    <mergeCell ref="C381:C387"/>
    <mergeCell ref="C388:C391"/>
    <mergeCell ref="C395:C396"/>
    <mergeCell ref="C397:C399"/>
    <mergeCell ref="C400:C406"/>
    <mergeCell ref="C407:C408"/>
    <mergeCell ref="C412:C413"/>
    <mergeCell ref="C414:C416"/>
    <mergeCell ref="C417:C423"/>
    <mergeCell ref="D4:D5"/>
    <mergeCell ref="D7:D17"/>
    <mergeCell ref="D21:D22"/>
    <mergeCell ref="D23:D29"/>
    <mergeCell ref="D30:D34"/>
    <mergeCell ref="D38:D39"/>
    <mergeCell ref="D40:D41"/>
    <mergeCell ref="D42:D48"/>
    <mergeCell ref="D49:D51"/>
    <mergeCell ref="D55:D56"/>
    <mergeCell ref="D57:D60"/>
    <mergeCell ref="D61:D67"/>
    <mergeCell ref="D72:D73"/>
    <mergeCell ref="D74:D79"/>
    <mergeCell ref="D80:D85"/>
    <mergeCell ref="D89:D90"/>
    <mergeCell ref="D92:D98"/>
    <mergeCell ref="D99:D102"/>
    <mergeCell ref="D106:D107"/>
    <mergeCell ref="D108:D110"/>
    <mergeCell ref="D112:D118"/>
    <mergeCell ref="D123:D124"/>
    <mergeCell ref="D125:D130"/>
    <mergeCell ref="D131:D136"/>
    <mergeCell ref="D140:D141"/>
    <mergeCell ref="D143:D149"/>
    <mergeCell ref="D150:D153"/>
    <mergeCell ref="D157:D158"/>
    <mergeCell ref="D159:D161"/>
    <mergeCell ref="D162:D168"/>
    <mergeCell ref="D169:D170"/>
    <mergeCell ref="D174:D175"/>
    <mergeCell ref="D176:D180"/>
    <mergeCell ref="D181:D187"/>
    <mergeCell ref="D191:D192"/>
    <mergeCell ref="D193:D199"/>
    <mergeCell ref="D200:D204"/>
    <mergeCell ref="D208:D209"/>
    <mergeCell ref="D210:D211"/>
    <mergeCell ref="D212:D218"/>
    <mergeCell ref="D219:D221"/>
    <mergeCell ref="D225:D226"/>
    <mergeCell ref="D227:D230"/>
    <mergeCell ref="D231:D237"/>
    <mergeCell ref="D242:D243"/>
    <mergeCell ref="D244:D249"/>
    <mergeCell ref="D250:D255"/>
    <mergeCell ref="D259:D260"/>
    <mergeCell ref="D262:D268"/>
    <mergeCell ref="D269:D272"/>
    <mergeCell ref="D276:D277"/>
    <mergeCell ref="D278:D280"/>
    <mergeCell ref="D281:D287"/>
    <mergeCell ref="D288:D289"/>
    <mergeCell ref="D293:D294"/>
    <mergeCell ref="D295:D299"/>
    <mergeCell ref="D300:D306"/>
    <mergeCell ref="D310:D311"/>
    <mergeCell ref="D312:D318"/>
    <mergeCell ref="D319:D323"/>
    <mergeCell ref="D327:D328"/>
    <mergeCell ref="D329:D330"/>
    <mergeCell ref="D331:D337"/>
    <mergeCell ref="D338:D340"/>
    <mergeCell ref="D344:D345"/>
    <mergeCell ref="D346:D349"/>
    <mergeCell ref="D350:D356"/>
    <mergeCell ref="D361:D362"/>
    <mergeCell ref="D363:D368"/>
    <mergeCell ref="D369:D374"/>
    <mergeCell ref="D378:D379"/>
    <mergeCell ref="D381:D387"/>
    <mergeCell ref="D388:D391"/>
    <mergeCell ref="D395:D396"/>
    <mergeCell ref="D397:D399"/>
    <mergeCell ref="D400:D406"/>
    <mergeCell ref="D407:D408"/>
    <mergeCell ref="D412:D413"/>
    <mergeCell ref="D414:D416"/>
    <mergeCell ref="D417:D423"/>
    <mergeCell ref="E7:E9"/>
    <mergeCell ref="E10:E12"/>
    <mergeCell ref="E13:E16"/>
    <mergeCell ref="E23:E25"/>
    <mergeCell ref="E27:E29"/>
    <mergeCell ref="E30:E32"/>
    <mergeCell ref="E33:E34"/>
    <mergeCell ref="E43:E45"/>
    <mergeCell ref="E46:E48"/>
    <mergeCell ref="E50:E51"/>
    <mergeCell ref="E58:E60"/>
    <mergeCell ref="E61:E63"/>
    <mergeCell ref="E64:E66"/>
    <mergeCell ref="E74:E75"/>
    <mergeCell ref="E76:E78"/>
    <mergeCell ref="E80:E82"/>
    <mergeCell ref="E84:E85"/>
    <mergeCell ref="E92:E94"/>
    <mergeCell ref="E95:E97"/>
    <mergeCell ref="E99:E101"/>
    <mergeCell ref="E108:E109"/>
    <mergeCell ref="E112:E114"/>
    <mergeCell ref="E115:E117"/>
    <mergeCell ref="E125:E127"/>
    <mergeCell ref="E128:E130"/>
    <mergeCell ref="E131:E133"/>
    <mergeCell ref="E134:E136"/>
    <mergeCell ref="E143:E145"/>
    <mergeCell ref="E146:E148"/>
    <mergeCell ref="E150:E152"/>
    <mergeCell ref="E159:E160"/>
    <mergeCell ref="E162:E164"/>
    <mergeCell ref="E165:E167"/>
    <mergeCell ref="E169:E170"/>
    <mergeCell ref="E177:E179"/>
    <mergeCell ref="E181:E183"/>
    <mergeCell ref="E184:E186"/>
    <mergeCell ref="E193:E195"/>
    <mergeCell ref="E196:E198"/>
    <mergeCell ref="E201:E203"/>
    <mergeCell ref="E210:E211"/>
    <mergeCell ref="E212:E214"/>
    <mergeCell ref="E215:E217"/>
    <mergeCell ref="E219:E221"/>
    <mergeCell ref="E228:E230"/>
    <mergeCell ref="E231:E233"/>
    <mergeCell ref="E234:E236"/>
    <mergeCell ref="E244:E245"/>
    <mergeCell ref="E246:E248"/>
    <mergeCell ref="E250:E252"/>
    <mergeCell ref="E254:E255"/>
    <mergeCell ref="E262:E264"/>
    <mergeCell ref="E265:E267"/>
    <mergeCell ref="E269:E271"/>
    <mergeCell ref="E278:E280"/>
    <mergeCell ref="E281:E283"/>
    <mergeCell ref="E285:E287"/>
    <mergeCell ref="E288:E289"/>
    <mergeCell ref="E296:E298"/>
    <mergeCell ref="E300:E302"/>
    <mergeCell ref="E303:E305"/>
    <mergeCell ref="E312:E314"/>
    <mergeCell ref="E315:E317"/>
    <mergeCell ref="E319:E321"/>
    <mergeCell ref="E329:E330"/>
    <mergeCell ref="E331:E333"/>
    <mergeCell ref="E335:E337"/>
    <mergeCell ref="E338:E340"/>
    <mergeCell ref="E346:E348"/>
    <mergeCell ref="E350:E352"/>
    <mergeCell ref="E354:E356"/>
    <mergeCell ref="E363:E364"/>
    <mergeCell ref="E365:E367"/>
    <mergeCell ref="E370:E372"/>
    <mergeCell ref="E373:E374"/>
    <mergeCell ref="E381:E383"/>
    <mergeCell ref="E385:E387"/>
    <mergeCell ref="E388:E390"/>
    <mergeCell ref="E397:E398"/>
    <mergeCell ref="E400:E402"/>
    <mergeCell ref="E404:E406"/>
    <mergeCell ref="E407:E408"/>
    <mergeCell ref="E414:E416"/>
    <mergeCell ref="E418:E420"/>
    <mergeCell ref="E421:E4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pane ySplit="7" topLeftCell="A8" activePane="bottomLeft" state="frozen"/>
      <selection/>
      <selection pane="bottomLeft" activeCell="M17" sqref="M17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:19">
      <c r="A1" s="1"/>
      <c r="S1" s="1" t="s">
        <v>700</v>
      </c>
    </row>
    <row r="2" ht="42.25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701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8" t="s">
        <v>31</v>
      </c>
      <c r="R4" s="8"/>
      <c r="S4" s="8"/>
    </row>
    <row r="5" ht="18.1" customHeight="1" spans="1:19">
      <c r="A5" s="4" t="s">
        <v>393</v>
      </c>
      <c r="B5" s="4" t="s">
        <v>394</v>
      </c>
      <c r="C5" s="4" t="s">
        <v>702</v>
      </c>
      <c r="D5" s="4"/>
      <c r="E5" s="4"/>
      <c r="F5" s="4"/>
      <c r="G5" s="4"/>
      <c r="H5" s="4"/>
      <c r="I5" s="4"/>
      <c r="J5" s="4" t="s">
        <v>703</v>
      </c>
      <c r="K5" s="4" t="s">
        <v>704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470</v>
      </c>
      <c r="D6" s="4" t="s">
        <v>705</v>
      </c>
      <c r="E6" s="4"/>
      <c r="F6" s="4"/>
      <c r="G6" s="4"/>
      <c r="H6" s="4" t="s">
        <v>706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707</v>
      </c>
      <c r="F7" s="4" t="s">
        <v>142</v>
      </c>
      <c r="G7" s="4" t="s">
        <v>708</v>
      </c>
      <c r="H7" s="4" t="s">
        <v>163</v>
      </c>
      <c r="I7" s="4" t="s">
        <v>164</v>
      </c>
      <c r="J7" s="4"/>
      <c r="K7" s="4" t="s">
        <v>473</v>
      </c>
      <c r="L7" s="4" t="s">
        <v>474</v>
      </c>
      <c r="M7" s="4" t="s">
        <v>475</v>
      </c>
      <c r="N7" s="4" t="s">
        <v>480</v>
      </c>
      <c r="O7" s="4" t="s">
        <v>476</v>
      </c>
      <c r="P7" s="4" t="s">
        <v>709</v>
      </c>
      <c r="Q7" s="4" t="s">
        <v>710</v>
      </c>
      <c r="R7" s="4" t="s">
        <v>711</v>
      </c>
      <c r="S7" s="4" t="s">
        <v>481</v>
      </c>
    </row>
    <row r="8" ht="19.55" customHeight="1" spans="1:19">
      <c r="A8" s="5" t="s">
        <v>482</v>
      </c>
      <c r="B8" s="5" t="s">
        <v>483</v>
      </c>
      <c r="C8" s="6">
        <v>783.471147</v>
      </c>
      <c r="D8" s="6">
        <v>783.471147</v>
      </c>
      <c r="E8" s="6"/>
      <c r="F8" s="6"/>
      <c r="G8" s="6"/>
      <c r="H8" s="6">
        <v>599.717647</v>
      </c>
      <c r="I8" s="6">
        <v>183.7535</v>
      </c>
      <c r="J8" s="5" t="s">
        <v>712</v>
      </c>
      <c r="K8" s="7" t="s">
        <v>490</v>
      </c>
      <c r="L8" s="7" t="s">
        <v>713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714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715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486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716</v>
      </c>
      <c r="L12" s="7" t="s">
        <v>496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497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498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717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499</v>
      </c>
      <c r="L16" s="7" t="s">
        <v>500</v>
      </c>
      <c r="M16" s="5"/>
      <c r="N16" s="5"/>
      <c r="O16" s="5"/>
      <c r="P16" s="5"/>
      <c r="Q16" s="5"/>
      <c r="R16" s="5"/>
      <c r="S16" s="5"/>
    </row>
    <row r="17" ht="19.55" customHeight="1" spans="1:19">
      <c r="A17" s="5" t="s">
        <v>552</v>
      </c>
      <c r="B17" s="5" t="s">
        <v>553</v>
      </c>
      <c r="C17" s="6">
        <v>29910.881305</v>
      </c>
      <c r="D17" s="6">
        <v>29910.881305</v>
      </c>
      <c r="E17" s="6"/>
      <c r="F17" s="6"/>
      <c r="G17" s="6"/>
      <c r="H17" s="6">
        <v>23565.901305</v>
      </c>
      <c r="I17" s="6">
        <v>6344.98</v>
      </c>
      <c r="J17" s="5" t="s">
        <v>712</v>
      </c>
      <c r="K17" s="7" t="s">
        <v>490</v>
      </c>
      <c r="L17" s="7" t="s">
        <v>713</v>
      </c>
      <c r="M17" s="5"/>
      <c r="N17" s="5"/>
      <c r="O17" s="5"/>
      <c r="P17" s="5"/>
      <c r="Q17" s="5"/>
      <c r="R17" s="5"/>
      <c r="S17" s="5"/>
    </row>
    <row r="18" ht="18.9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714</v>
      </c>
      <c r="M18" s="5"/>
      <c r="N18" s="5"/>
      <c r="O18" s="5"/>
      <c r="P18" s="5"/>
      <c r="Q18" s="5"/>
      <c r="R18" s="5"/>
      <c r="S18" s="5"/>
    </row>
    <row r="19" ht="19.5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715</v>
      </c>
      <c r="M19" s="5"/>
      <c r="N19" s="5"/>
      <c r="O19" s="5"/>
      <c r="P19" s="5"/>
      <c r="Q19" s="5"/>
      <c r="R19" s="5"/>
      <c r="S19" s="5"/>
    </row>
    <row r="20" ht="18.9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7" t="s">
        <v>486</v>
      </c>
      <c r="M20" s="5"/>
      <c r="N20" s="5"/>
      <c r="O20" s="5"/>
      <c r="P20" s="5"/>
      <c r="Q20" s="5"/>
      <c r="R20" s="5"/>
      <c r="S20" s="5"/>
    </row>
    <row r="21" ht="18.1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 t="s">
        <v>716</v>
      </c>
      <c r="L21" s="7" t="s">
        <v>496</v>
      </c>
      <c r="M21" s="5"/>
      <c r="N21" s="5"/>
      <c r="O21" s="5"/>
      <c r="P21" s="5"/>
      <c r="Q21" s="5"/>
      <c r="R21" s="5"/>
      <c r="S21" s="5"/>
    </row>
    <row r="22" ht="19.5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/>
      <c r="L22" s="7" t="s">
        <v>497</v>
      </c>
      <c r="M22" s="5"/>
      <c r="N22" s="5"/>
      <c r="O22" s="5"/>
      <c r="P22" s="5"/>
      <c r="Q22" s="5"/>
      <c r="R22" s="5"/>
      <c r="S22" s="5"/>
    </row>
    <row r="23" ht="19.5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/>
      <c r="L23" s="7" t="s">
        <v>498</v>
      </c>
      <c r="M23" s="5"/>
      <c r="N23" s="5"/>
      <c r="O23" s="5"/>
      <c r="P23" s="5"/>
      <c r="Q23" s="5"/>
      <c r="R23" s="5"/>
      <c r="S23" s="5"/>
    </row>
    <row r="24" ht="19.5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7"/>
      <c r="L24" s="7" t="s">
        <v>717</v>
      </c>
      <c r="M24" s="5"/>
      <c r="N24" s="5"/>
      <c r="O24" s="5"/>
      <c r="P24" s="5"/>
      <c r="Q24" s="5"/>
      <c r="R24" s="5"/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7" t="s">
        <v>499</v>
      </c>
      <c r="L25" s="7" t="s">
        <v>500</v>
      </c>
      <c r="M25" s="5"/>
      <c r="N25" s="5"/>
      <c r="O25" s="5"/>
      <c r="P25" s="5"/>
      <c r="Q25" s="5"/>
      <c r="R25" s="5"/>
      <c r="S25" s="5"/>
    </row>
  </sheetData>
  <mergeCells count="35">
    <mergeCell ref="A2:S2"/>
    <mergeCell ref="A3:S3"/>
    <mergeCell ref="Q4:S4"/>
    <mergeCell ref="C5:I5"/>
    <mergeCell ref="D6:G6"/>
    <mergeCell ref="H6:I6"/>
    <mergeCell ref="A5:A7"/>
    <mergeCell ref="A8:A16"/>
    <mergeCell ref="A17:A25"/>
    <mergeCell ref="B5:B7"/>
    <mergeCell ref="B8:B16"/>
    <mergeCell ref="B17:B25"/>
    <mergeCell ref="C6:C7"/>
    <mergeCell ref="C8:C16"/>
    <mergeCell ref="C17:C25"/>
    <mergeCell ref="D8:D16"/>
    <mergeCell ref="D17:D25"/>
    <mergeCell ref="E8:E16"/>
    <mergeCell ref="E17:E25"/>
    <mergeCell ref="F8:F16"/>
    <mergeCell ref="F17:F25"/>
    <mergeCell ref="G8:G16"/>
    <mergeCell ref="G17:G25"/>
    <mergeCell ref="H8:H16"/>
    <mergeCell ref="H17:H25"/>
    <mergeCell ref="I8:I16"/>
    <mergeCell ref="I17:I25"/>
    <mergeCell ref="J5:J7"/>
    <mergeCell ref="J8:J16"/>
    <mergeCell ref="J17:J25"/>
    <mergeCell ref="K8:K11"/>
    <mergeCell ref="K12:K15"/>
    <mergeCell ref="K17:K20"/>
    <mergeCell ref="K21:K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7" sqref="F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1"/>
      <c r="H1" s="15" t="s">
        <v>29</v>
      </c>
    </row>
    <row r="2" ht="24.15" customHeight="1" spans="1:8">
      <c r="A2" s="45" t="s">
        <v>7</v>
      </c>
      <c r="B2" s="45"/>
      <c r="C2" s="45"/>
      <c r="D2" s="45"/>
      <c r="E2" s="45"/>
      <c r="F2" s="45"/>
      <c r="G2" s="45"/>
      <c r="H2" s="45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9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4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25" customHeight="1" spans="1:8">
      <c r="A6" s="14" t="s">
        <v>39</v>
      </c>
      <c r="B6" s="6">
        <v>30694.352452</v>
      </c>
      <c r="C6" s="5" t="s">
        <v>40</v>
      </c>
      <c r="D6" s="19"/>
      <c r="E6" s="14" t="s">
        <v>41</v>
      </c>
      <c r="F6" s="13">
        <v>24165.618952</v>
      </c>
      <c r="G6" s="5" t="s">
        <v>42</v>
      </c>
      <c r="H6" s="6">
        <v>25302.80334</v>
      </c>
    </row>
    <row r="7" ht="16.25" customHeight="1" spans="1:8">
      <c r="A7" s="5" t="s">
        <v>43</v>
      </c>
      <c r="B7" s="6"/>
      <c r="C7" s="5" t="s">
        <v>44</v>
      </c>
      <c r="D7" s="19"/>
      <c r="E7" s="5" t="s">
        <v>45</v>
      </c>
      <c r="F7" s="6">
        <v>23090.80334</v>
      </c>
      <c r="G7" s="5" t="s">
        <v>46</v>
      </c>
      <c r="H7" s="6">
        <v>5085.909112</v>
      </c>
    </row>
    <row r="8" ht="16.25" customHeight="1" spans="1:8">
      <c r="A8" s="14" t="s">
        <v>47</v>
      </c>
      <c r="B8" s="6"/>
      <c r="C8" s="5" t="s">
        <v>48</v>
      </c>
      <c r="D8" s="19"/>
      <c r="E8" s="5" t="s">
        <v>49</v>
      </c>
      <c r="F8" s="6">
        <v>1074.815612</v>
      </c>
      <c r="G8" s="5" t="s">
        <v>50</v>
      </c>
      <c r="H8" s="6"/>
    </row>
    <row r="9" ht="16.25" customHeight="1" spans="1:8">
      <c r="A9" s="5" t="s">
        <v>51</v>
      </c>
      <c r="B9" s="6"/>
      <c r="C9" s="5" t="s">
        <v>52</v>
      </c>
      <c r="D9" s="19"/>
      <c r="E9" s="5" t="s">
        <v>53</v>
      </c>
      <c r="F9" s="6"/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19">
        <v>24739.3611</v>
      </c>
      <c r="E10" s="14" t="s">
        <v>57</v>
      </c>
      <c r="F10" s="13">
        <v>6528.7335</v>
      </c>
      <c r="G10" s="5" t="s">
        <v>58</v>
      </c>
      <c r="H10" s="6"/>
    </row>
    <row r="11" ht="16.25" customHeight="1" spans="1:8">
      <c r="A11" s="5" t="s">
        <v>59</v>
      </c>
      <c r="B11" s="6"/>
      <c r="C11" s="5" t="s">
        <v>60</v>
      </c>
      <c r="D11" s="19"/>
      <c r="E11" s="5" t="s">
        <v>61</v>
      </c>
      <c r="F11" s="6">
        <v>2212</v>
      </c>
      <c r="G11" s="5" t="s">
        <v>62</v>
      </c>
      <c r="H11" s="6"/>
    </row>
    <row r="12" ht="16.25" customHeight="1" spans="1:8">
      <c r="A12" s="5" t="s">
        <v>63</v>
      </c>
      <c r="B12" s="6"/>
      <c r="C12" s="5" t="s">
        <v>64</v>
      </c>
      <c r="D12" s="19">
        <v>30</v>
      </c>
      <c r="E12" s="5" t="s">
        <v>65</v>
      </c>
      <c r="F12" s="6">
        <v>4011.0935</v>
      </c>
      <c r="G12" s="5" t="s">
        <v>66</v>
      </c>
      <c r="H12" s="6"/>
    </row>
    <row r="13" ht="16.25" customHeight="1" spans="1:8">
      <c r="A13" s="5" t="s">
        <v>67</v>
      </c>
      <c r="B13" s="6"/>
      <c r="C13" s="5" t="s">
        <v>68</v>
      </c>
      <c r="D13" s="19">
        <v>3130.542227</v>
      </c>
      <c r="E13" s="5" t="s">
        <v>69</v>
      </c>
      <c r="F13" s="6">
        <v>305.64</v>
      </c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19"/>
      <c r="E14" s="5" t="s">
        <v>73</v>
      </c>
      <c r="F14" s="6"/>
      <c r="G14" s="5" t="s">
        <v>74</v>
      </c>
      <c r="H14" s="6">
        <v>305.64</v>
      </c>
    </row>
    <row r="15" ht="16.25" customHeight="1" spans="1:8">
      <c r="A15" s="5" t="s">
        <v>75</v>
      </c>
      <c r="B15" s="6"/>
      <c r="C15" s="5" t="s">
        <v>76</v>
      </c>
      <c r="D15" s="19">
        <v>902.726034</v>
      </c>
      <c r="E15" s="5" t="s">
        <v>77</v>
      </c>
      <c r="F15" s="6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19"/>
      <c r="E16" s="5" t="s">
        <v>81</v>
      </c>
      <c r="F16" s="6"/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19"/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19"/>
      <c r="E18" s="5" t="s">
        <v>89</v>
      </c>
      <c r="F18" s="6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19"/>
      <c r="E19" s="5" t="s">
        <v>93</v>
      </c>
      <c r="F19" s="6"/>
      <c r="G19" s="5" t="s">
        <v>94</v>
      </c>
      <c r="H19" s="6"/>
    </row>
    <row r="20" ht="16.25" customHeight="1" spans="1:8">
      <c r="A20" s="14" t="s">
        <v>95</v>
      </c>
      <c r="B20" s="13"/>
      <c r="C20" s="5" t="s">
        <v>96</v>
      </c>
      <c r="D20" s="19"/>
      <c r="E20" s="5" t="s">
        <v>97</v>
      </c>
      <c r="F20" s="6"/>
      <c r="G20" s="5"/>
      <c r="H20" s="6"/>
    </row>
    <row r="21" ht="16.25" customHeight="1" spans="1:8">
      <c r="A21" s="14" t="s">
        <v>98</v>
      </c>
      <c r="B21" s="13"/>
      <c r="C21" s="5" t="s">
        <v>99</v>
      </c>
      <c r="D21" s="19"/>
      <c r="E21" s="14" t="s">
        <v>100</v>
      </c>
      <c r="F21" s="13"/>
      <c r="G21" s="5"/>
      <c r="H21" s="6"/>
    </row>
    <row r="22" ht="16.25" customHeight="1" spans="1:8">
      <c r="A22" s="14" t="s">
        <v>101</v>
      </c>
      <c r="B22" s="13"/>
      <c r="C22" s="5" t="s">
        <v>102</v>
      </c>
      <c r="D22" s="19"/>
      <c r="E22" s="5"/>
      <c r="F22" s="5"/>
      <c r="G22" s="5"/>
      <c r="H22" s="6"/>
    </row>
    <row r="23" ht="16.25" customHeight="1" spans="1:8">
      <c r="A23" s="14" t="s">
        <v>103</v>
      </c>
      <c r="B23" s="13"/>
      <c r="C23" s="5" t="s">
        <v>104</v>
      </c>
      <c r="D23" s="19"/>
      <c r="E23" s="5"/>
      <c r="F23" s="5"/>
      <c r="G23" s="5"/>
      <c r="H23" s="6"/>
    </row>
    <row r="24" ht="16.25" customHeight="1" spans="1:8">
      <c r="A24" s="14" t="s">
        <v>105</v>
      </c>
      <c r="B24" s="13"/>
      <c r="C24" s="5" t="s">
        <v>106</v>
      </c>
      <c r="D24" s="19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19">
        <v>1891.723091</v>
      </c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19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19"/>
      <c r="E27" s="5"/>
      <c r="F27" s="5"/>
      <c r="G27" s="5"/>
      <c r="H27" s="6"/>
    </row>
    <row r="28" ht="16.25" customHeight="1" spans="1:8">
      <c r="A28" s="14" t="s">
        <v>113</v>
      </c>
      <c r="B28" s="13"/>
      <c r="C28" s="5" t="s">
        <v>114</v>
      </c>
      <c r="D28" s="19"/>
      <c r="E28" s="5"/>
      <c r="F28" s="5"/>
      <c r="G28" s="5"/>
      <c r="H28" s="6"/>
    </row>
    <row r="29" ht="16.25" customHeight="1" spans="1:8">
      <c r="A29" s="14" t="s">
        <v>115</v>
      </c>
      <c r="B29" s="13"/>
      <c r="C29" s="5" t="s">
        <v>116</v>
      </c>
      <c r="D29" s="19"/>
      <c r="E29" s="5"/>
      <c r="F29" s="5"/>
      <c r="G29" s="5"/>
      <c r="H29" s="6"/>
    </row>
    <row r="30" ht="16.25" customHeight="1" spans="1:8">
      <c r="A30" s="14" t="s">
        <v>117</v>
      </c>
      <c r="B30" s="13"/>
      <c r="C30" s="5" t="s">
        <v>118</v>
      </c>
      <c r="D30" s="19"/>
      <c r="E30" s="5"/>
      <c r="F30" s="5"/>
      <c r="G30" s="5"/>
      <c r="H30" s="6"/>
    </row>
    <row r="31" ht="16.25" customHeight="1" spans="1:8">
      <c r="A31" s="14" t="s">
        <v>119</v>
      </c>
      <c r="B31" s="13"/>
      <c r="C31" s="5" t="s">
        <v>120</v>
      </c>
      <c r="D31" s="19"/>
      <c r="E31" s="5"/>
      <c r="F31" s="5"/>
      <c r="G31" s="5"/>
      <c r="H31" s="6"/>
    </row>
    <row r="32" ht="16.25" customHeight="1" spans="1:8">
      <c r="A32" s="14" t="s">
        <v>121</v>
      </c>
      <c r="B32" s="13"/>
      <c r="C32" s="5" t="s">
        <v>122</v>
      </c>
      <c r="D32" s="19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19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19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1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126</v>
      </c>
      <c r="B37" s="13">
        <v>30694.352452</v>
      </c>
      <c r="C37" s="14" t="s">
        <v>127</v>
      </c>
      <c r="D37" s="13">
        <v>30694.352452</v>
      </c>
      <c r="E37" s="14" t="s">
        <v>127</v>
      </c>
      <c r="F37" s="13">
        <v>30694.352452</v>
      </c>
      <c r="G37" s="14" t="s">
        <v>127</v>
      </c>
      <c r="H37" s="13">
        <v>30694.352452</v>
      </c>
    </row>
    <row r="38" ht="16.2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130</v>
      </c>
      <c r="B40" s="13">
        <v>30694.352452</v>
      </c>
      <c r="C40" s="14" t="s">
        <v>131</v>
      </c>
      <c r="D40" s="13">
        <v>30694.352452</v>
      </c>
      <c r="E40" s="14" t="s">
        <v>131</v>
      </c>
      <c r="F40" s="13">
        <v>30694.352452</v>
      </c>
      <c r="G40" s="14" t="s">
        <v>131</v>
      </c>
      <c r="H40" s="13">
        <v>30694.352452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B20" sqref="B20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25" width="7.69166666666667" customWidth="1"/>
    <col min="26" max="26" width="9.76666666666667" customWidth="1"/>
  </cols>
  <sheetData>
    <row r="1" ht="16.35" customHeight="1" spans="1:25">
      <c r="A1" s="1"/>
      <c r="X1" s="15" t="s">
        <v>132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8</v>
      </c>
      <c r="T2" s="16"/>
      <c r="U2" s="16"/>
      <c r="V2" s="16"/>
      <c r="W2" s="16"/>
      <c r="X2" s="16"/>
      <c r="Y2" s="16"/>
    </row>
    <row r="3" ht="22.4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 t="s">
        <v>30</v>
      </c>
      <c r="T3" s="10"/>
      <c r="U3" s="10"/>
      <c r="V3" s="10"/>
      <c r="W3" s="10"/>
      <c r="X3" s="8" t="s">
        <v>31</v>
      </c>
      <c r="Y3" s="8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135</v>
      </c>
      <c r="C7" s="25">
        <v>30694.352452</v>
      </c>
      <c r="D7" s="25">
        <v>30694.352452</v>
      </c>
      <c r="E7" s="25">
        <v>30694.352452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2" t="s">
        <v>153</v>
      </c>
      <c r="B8" s="12" t="s">
        <v>154</v>
      </c>
      <c r="C8" s="25">
        <v>30694.352452</v>
      </c>
      <c r="D8" s="25">
        <v>30694.352452</v>
      </c>
      <c r="E8" s="25">
        <v>30694.352452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44" t="s">
        <v>155</v>
      </c>
      <c r="B9" s="44" t="s">
        <v>156</v>
      </c>
      <c r="C9" s="19">
        <v>783.471147</v>
      </c>
      <c r="D9" s="19">
        <v>783.471147</v>
      </c>
      <c r="E9" s="6">
        <v>783.471147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8" customHeight="1" spans="1:25">
      <c r="A10" s="44" t="s">
        <v>157</v>
      </c>
      <c r="B10" s="44" t="s">
        <v>158</v>
      </c>
      <c r="C10" s="19">
        <v>29910.881305</v>
      </c>
      <c r="D10" s="19">
        <v>29910.881305</v>
      </c>
      <c r="E10" s="6">
        <v>29910.881305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16.35" customHeight="1"/>
    <row r="12" ht="16.35" customHeight="1" spans="7:25">
      <c r="G12" s="1"/>
      <c r="R12" s="1"/>
      <c r="Y12" s="1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pane ySplit="6" topLeftCell="A39" activePane="bottomLeft" state="frozen"/>
      <selection/>
      <selection pane="bottomLeft" activeCell="E29" sqref="E2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1"/>
      <c r="D1" s="31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8" t="s">
        <v>31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135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8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33" t="s">
        <v>135</v>
      </c>
      <c r="E6" s="33"/>
      <c r="F6" s="34">
        <v>30694.352452</v>
      </c>
      <c r="G6" s="34">
        <v>24165.618952</v>
      </c>
      <c r="H6" s="34">
        <v>6528.7335</v>
      </c>
      <c r="I6" s="34"/>
      <c r="J6" s="33"/>
      <c r="K6" s="33"/>
    </row>
    <row r="7" ht="22.8" customHeight="1" spans="1:11">
      <c r="A7" s="35"/>
      <c r="B7" s="35"/>
      <c r="C7" s="35"/>
      <c r="D7" s="36" t="s">
        <v>153</v>
      </c>
      <c r="E7" s="36" t="s">
        <v>154</v>
      </c>
      <c r="F7" s="37">
        <v>30694.352452</v>
      </c>
      <c r="G7" s="34">
        <v>24165.618952</v>
      </c>
      <c r="H7" s="34">
        <v>6528.7335</v>
      </c>
      <c r="I7" s="34"/>
      <c r="J7" s="40"/>
      <c r="K7" s="40"/>
    </row>
    <row r="8" ht="22.8" customHeight="1" spans="1:11">
      <c r="A8" s="35"/>
      <c r="B8" s="35"/>
      <c r="C8" s="35"/>
      <c r="D8" s="36" t="s">
        <v>155</v>
      </c>
      <c r="E8" s="36" t="s">
        <v>171</v>
      </c>
      <c r="F8" s="37">
        <v>783.471147</v>
      </c>
      <c r="G8" s="34">
        <v>599.717647</v>
      </c>
      <c r="H8" s="34">
        <v>183.7535</v>
      </c>
      <c r="I8" s="34"/>
      <c r="J8" s="40"/>
      <c r="K8" s="40"/>
    </row>
    <row r="9" ht="20.7" customHeight="1" spans="1:11">
      <c r="A9" s="38" t="s">
        <v>172</v>
      </c>
      <c r="B9" s="39"/>
      <c r="C9" s="39"/>
      <c r="D9" s="36" t="s">
        <v>173</v>
      </c>
      <c r="E9" s="40" t="s">
        <v>174</v>
      </c>
      <c r="F9" s="37">
        <v>646.917056</v>
      </c>
      <c r="G9" s="34">
        <v>493.163556</v>
      </c>
      <c r="H9" s="34">
        <v>153.7535</v>
      </c>
      <c r="I9" s="34"/>
      <c r="J9" s="40"/>
      <c r="K9" s="40"/>
    </row>
    <row r="10" ht="19.8" customHeight="1" spans="1:11">
      <c r="A10" s="38" t="s">
        <v>172</v>
      </c>
      <c r="B10" s="38" t="s">
        <v>175</v>
      </c>
      <c r="C10" s="39"/>
      <c r="D10" s="41" t="s">
        <v>176</v>
      </c>
      <c r="E10" s="42" t="s">
        <v>177</v>
      </c>
      <c r="F10" s="43">
        <v>646.917056</v>
      </c>
      <c r="G10" s="34">
        <v>493.163556</v>
      </c>
      <c r="H10" s="34">
        <v>153.7535</v>
      </c>
      <c r="I10" s="34"/>
      <c r="J10" s="42"/>
      <c r="K10" s="42"/>
    </row>
    <row r="11" ht="19.8" customHeight="1" spans="1:11">
      <c r="A11" s="38" t="s">
        <v>172</v>
      </c>
      <c r="B11" s="38" t="s">
        <v>175</v>
      </c>
      <c r="C11" s="38" t="s">
        <v>175</v>
      </c>
      <c r="D11" s="41" t="s">
        <v>178</v>
      </c>
      <c r="E11" s="42" t="s">
        <v>179</v>
      </c>
      <c r="F11" s="43">
        <v>493.163556</v>
      </c>
      <c r="G11" s="43">
        <v>493.163556</v>
      </c>
      <c r="H11" s="43"/>
      <c r="I11" s="43"/>
      <c r="J11" s="42"/>
      <c r="K11" s="42"/>
    </row>
    <row r="12" ht="19.8" customHeight="1" spans="1:11">
      <c r="A12" s="38" t="s">
        <v>172</v>
      </c>
      <c r="B12" s="38" t="s">
        <v>175</v>
      </c>
      <c r="C12" s="38" t="s">
        <v>180</v>
      </c>
      <c r="D12" s="41" t="s">
        <v>181</v>
      </c>
      <c r="E12" s="42" t="s">
        <v>182</v>
      </c>
      <c r="F12" s="43">
        <v>153.7535</v>
      </c>
      <c r="G12" s="43"/>
      <c r="H12" s="43">
        <v>153.7535</v>
      </c>
      <c r="I12" s="43"/>
      <c r="J12" s="42"/>
      <c r="K12" s="42"/>
    </row>
    <row r="13" ht="20.7" customHeight="1" spans="1:11">
      <c r="A13" s="38" t="s">
        <v>183</v>
      </c>
      <c r="B13" s="39"/>
      <c r="C13" s="39"/>
      <c r="D13" s="36" t="s">
        <v>184</v>
      </c>
      <c r="E13" s="40" t="s">
        <v>185</v>
      </c>
      <c r="F13" s="37">
        <v>30</v>
      </c>
      <c r="G13" s="34"/>
      <c r="H13" s="34">
        <v>30</v>
      </c>
      <c r="I13" s="34"/>
      <c r="J13" s="40"/>
      <c r="K13" s="40"/>
    </row>
    <row r="14" ht="19.8" customHeight="1" spans="1:11">
      <c r="A14" s="38" t="s">
        <v>183</v>
      </c>
      <c r="B14" s="38" t="s">
        <v>175</v>
      </c>
      <c r="C14" s="39"/>
      <c r="D14" s="41" t="s">
        <v>186</v>
      </c>
      <c r="E14" s="42" t="s">
        <v>187</v>
      </c>
      <c r="F14" s="43">
        <v>30</v>
      </c>
      <c r="G14" s="34"/>
      <c r="H14" s="34">
        <v>30</v>
      </c>
      <c r="I14" s="34"/>
      <c r="J14" s="42"/>
      <c r="K14" s="42"/>
    </row>
    <row r="15" ht="19.8" customHeight="1" spans="1:11">
      <c r="A15" s="38" t="s">
        <v>183</v>
      </c>
      <c r="B15" s="38" t="s">
        <v>175</v>
      </c>
      <c r="C15" s="38" t="s">
        <v>188</v>
      </c>
      <c r="D15" s="41" t="s">
        <v>189</v>
      </c>
      <c r="E15" s="42" t="s">
        <v>190</v>
      </c>
      <c r="F15" s="43">
        <v>30</v>
      </c>
      <c r="G15" s="43"/>
      <c r="H15" s="43">
        <v>30</v>
      </c>
      <c r="I15" s="43"/>
      <c r="J15" s="42"/>
      <c r="K15" s="42"/>
    </row>
    <row r="16" ht="20.7" customHeight="1" spans="1:11">
      <c r="A16" s="38" t="s">
        <v>191</v>
      </c>
      <c r="B16" s="39"/>
      <c r="C16" s="39"/>
      <c r="D16" s="36" t="s">
        <v>192</v>
      </c>
      <c r="E16" s="40" t="s">
        <v>193</v>
      </c>
      <c r="F16" s="37">
        <v>44.362147</v>
      </c>
      <c r="G16" s="34">
        <v>44.362147</v>
      </c>
      <c r="H16" s="34"/>
      <c r="I16" s="34"/>
      <c r="J16" s="40"/>
      <c r="K16" s="40">
        <f>F9+F28</f>
        <v>24739.3611</v>
      </c>
    </row>
    <row r="17" ht="19.8" customHeight="1" spans="1:11">
      <c r="A17" s="38" t="s">
        <v>191</v>
      </c>
      <c r="B17" s="38" t="s">
        <v>194</v>
      </c>
      <c r="C17" s="39"/>
      <c r="D17" s="41" t="s">
        <v>195</v>
      </c>
      <c r="E17" s="42" t="s">
        <v>196</v>
      </c>
      <c r="F17" s="43">
        <v>41.498496</v>
      </c>
      <c r="G17" s="34">
        <v>41.498496</v>
      </c>
      <c r="H17" s="34"/>
      <c r="I17" s="34"/>
      <c r="J17" s="42"/>
      <c r="K17" s="42">
        <f>F13</f>
        <v>30</v>
      </c>
    </row>
    <row r="18" ht="22.4" customHeight="1" spans="1:11">
      <c r="A18" s="38" t="s">
        <v>191</v>
      </c>
      <c r="B18" s="38" t="s">
        <v>194</v>
      </c>
      <c r="C18" s="38" t="s">
        <v>194</v>
      </c>
      <c r="D18" s="41" t="s">
        <v>197</v>
      </c>
      <c r="E18" s="42" t="s">
        <v>198</v>
      </c>
      <c r="F18" s="43">
        <v>41.498496</v>
      </c>
      <c r="G18" s="43">
        <v>41.498496</v>
      </c>
      <c r="H18" s="43"/>
      <c r="I18" s="43"/>
      <c r="J18" s="42"/>
      <c r="K18" s="42">
        <f>F16+F43</f>
        <v>3130.542227</v>
      </c>
    </row>
    <row r="19" ht="19.8" customHeight="1" spans="1:11">
      <c r="A19" s="38" t="s">
        <v>191</v>
      </c>
      <c r="B19" s="38" t="s">
        <v>180</v>
      </c>
      <c r="C19" s="39"/>
      <c r="D19" s="41" t="s">
        <v>199</v>
      </c>
      <c r="E19" s="42" t="s">
        <v>200</v>
      </c>
      <c r="F19" s="43">
        <v>2.863651</v>
      </c>
      <c r="G19" s="34">
        <v>2.863651</v>
      </c>
      <c r="H19" s="34"/>
      <c r="I19" s="34"/>
      <c r="J19" s="42"/>
      <c r="K19" s="42">
        <f>F21+F48</f>
        <v>902.726034</v>
      </c>
    </row>
    <row r="20" ht="19.8" customHeight="1" spans="1:11">
      <c r="A20" s="38" t="s">
        <v>191</v>
      </c>
      <c r="B20" s="38" t="s">
        <v>180</v>
      </c>
      <c r="C20" s="38" t="s">
        <v>180</v>
      </c>
      <c r="D20" s="41" t="s">
        <v>201</v>
      </c>
      <c r="E20" s="42" t="s">
        <v>202</v>
      </c>
      <c r="F20" s="43">
        <v>2.863651</v>
      </c>
      <c r="G20" s="43">
        <v>2.863651</v>
      </c>
      <c r="H20" s="43"/>
      <c r="I20" s="43"/>
      <c r="J20" s="42"/>
      <c r="K20" s="42">
        <f>F24+F51</f>
        <v>1891.723091</v>
      </c>
    </row>
    <row r="21" ht="20.7" customHeight="1" spans="1:11">
      <c r="A21" s="38" t="s">
        <v>203</v>
      </c>
      <c r="B21" s="39"/>
      <c r="C21" s="39"/>
      <c r="D21" s="36" t="s">
        <v>204</v>
      </c>
      <c r="E21" s="40" t="s">
        <v>205</v>
      </c>
      <c r="F21" s="37">
        <v>17.274312</v>
      </c>
      <c r="G21" s="34">
        <v>17.274312</v>
      </c>
      <c r="H21" s="34"/>
      <c r="I21" s="34"/>
      <c r="J21" s="40"/>
      <c r="K21" s="40"/>
    </row>
    <row r="22" ht="19.8" customHeight="1" spans="1:11">
      <c r="A22" s="38" t="s">
        <v>203</v>
      </c>
      <c r="B22" s="38" t="s">
        <v>206</v>
      </c>
      <c r="C22" s="39"/>
      <c r="D22" s="41" t="s">
        <v>207</v>
      </c>
      <c r="E22" s="42" t="s">
        <v>208</v>
      </c>
      <c r="F22" s="43">
        <v>17.274312</v>
      </c>
      <c r="G22" s="34">
        <v>17.274312</v>
      </c>
      <c r="H22" s="34"/>
      <c r="I22" s="34"/>
      <c r="J22" s="42"/>
      <c r="K22" s="42"/>
    </row>
    <row r="23" ht="19.8" customHeight="1" spans="1:11">
      <c r="A23" s="38" t="s">
        <v>203</v>
      </c>
      <c r="B23" s="38" t="s">
        <v>206</v>
      </c>
      <c r="C23" s="38" t="s">
        <v>175</v>
      </c>
      <c r="D23" s="41" t="s">
        <v>209</v>
      </c>
      <c r="E23" s="42" t="s">
        <v>210</v>
      </c>
      <c r="F23" s="43">
        <v>17.274312</v>
      </c>
      <c r="G23" s="43">
        <v>17.274312</v>
      </c>
      <c r="H23" s="43"/>
      <c r="I23" s="43"/>
      <c r="J23" s="42"/>
      <c r="K23" s="42"/>
    </row>
    <row r="24" ht="20.7" customHeight="1" spans="1:11">
      <c r="A24" s="38" t="s">
        <v>211</v>
      </c>
      <c r="B24" s="39"/>
      <c r="C24" s="39"/>
      <c r="D24" s="36" t="s">
        <v>212</v>
      </c>
      <c r="E24" s="40" t="s">
        <v>213</v>
      </c>
      <c r="F24" s="37">
        <v>44.917632</v>
      </c>
      <c r="G24" s="34">
        <v>44.917632</v>
      </c>
      <c r="H24" s="34"/>
      <c r="I24" s="34"/>
      <c r="J24" s="40"/>
      <c r="K24" s="40"/>
    </row>
    <row r="25" ht="19.8" customHeight="1" spans="1:11">
      <c r="A25" s="38" t="s">
        <v>211</v>
      </c>
      <c r="B25" s="38" t="s">
        <v>214</v>
      </c>
      <c r="C25" s="39"/>
      <c r="D25" s="41" t="s">
        <v>215</v>
      </c>
      <c r="E25" s="42" t="s">
        <v>216</v>
      </c>
      <c r="F25" s="43">
        <v>44.917632</v>
      </c>
      <c r="G25" s="34">
        <v>44.917632</v>
      </c>
      <c r="H25" s="34"/>
      <c r="I25" s="34"/>
      <c r="J25" s="42"/>
      <c r="K25" s="42"/>
    </row>
    <row r="26" ht="19.8" customHeight="1" spans="1:11">
      <c r="A26" s="38" t="s">
        <v>211</v>
      </c>
      <c r="B26" s="38" t="s">
        <v>214</v>
      </c>
      <c r="C26" s="38" t="s">
        <v>175</v>
      </c>
      <c r="D26" s="41" t="s">
        <v>217</v>
      </c>
      <c r="E26" s="42" t="s">
        <v>218</v>
      </c>
      <c r="F26" s="43">
        <v>44.917632</v>
      </c>
      <c r="G26" s="43">
        <v>44.917632</v>
      </c>
      <c r="H26" s="43"/>
      <c r="I26" s="43"/>
      <c r="J26" s="42"/>
      <c r="K26" s="42"/>
    </row>
    <row r="27" ht="22.8" customHeight="1" spans="1:11">
      <c r="A27" s="35"/>
      <c r="B27" s="35"/>
      <c r="C27" s="35"/>
      <c r="D27" s="36" t="s">
        <v>157</v>
      </c>
      <c r="E27" s="36" t="s">
        <v>219</v>
      </c>
      <c r="F27" s="37">
        <v>29910.881305</v>
      </c>
      <c r="G27" s="34">
        <v>23565.901305</v>
      </c>
      <c r="H27" s="34">
        <v>6344.98</v>
      </c>
      <c r="I27" s="34"/>
      <c r="J27" s="40"/>
      <c r="K27" s="40"/>
    </row>
    <row r="28" ht="20.7" customHeight="1" spans="1:11">
      <c r="A28" s="38" t="s">
        <v>172</v>
      </c>
      <c r="B28" s="39"/>
      <c r="C28" s="39"/>
      <c r="D28" s="36" t="s">
        <v>173</v>
      </c>
      <c r="E28" s="40" t="s">
        <v>174</v>
      </c>
      <c r="F28" s="37">
        <v>24092.444044</v>
      </c>
      <c r="G28" s="34">
        <v>17747.464044</v>
      </c>
      <c r="H28" s="34">
        <v>6344.98</v>
      </c>
      <c r="I28" s="34"/>
      <c r="J28" s="40"/>
      <c r="K28" s="40"/>
    </row>
    <row r="29" ht="19.8" customHeight="1" spans="1:11">
      <c r="A29" s="38" t="s">
        <v>172</v>
      </c>
      <c r="B29" s="38" t="s">
        <v>175</v>
      </c>
      <c r="C29" s="39"/>
      <c r="D29" s="41" t="s">
        <v>176</v>
      </c>
      <c r="E29" s="42" t="s">
        <v>177</v>
      </c>
      <c r="F29" s="43">
        <v>18268.084044</v>
      </c>
      <c r="G29" s="34">
        <v>17747.464044</v>
      </c>
      <c r="H29" s="34">
        <v>520.62</v>
      </c>
      <c r="I29" s="34"/>
      <c r="J29" s="42"/>
      <c r="K29" s="42"/>
    </row>
    <row r="30" ht="19.8" customHeight="1" spans="1:11">
      <c r="A30" s="38" t="s">
        <v>172</v>
      </c>
      <c r="B30" s="38" t="s">
        <v>175</v>
      </c>
      <c r="C30" s="38" t="s">
        <v>175</v>
      </c>
      <c r="D30" s="41" t="s">
        <v>178</v>
      </c>
      <c r="E30" s="42" t="s">
        <v>179</v>
      </c>
      <c r="F30" s="43">
        <v>17747.464044</v>
      </c>
      <c r="G30" s="43">
        <v>17747.464044</v>
      </c>
      <c r="H30" s="43"/>
      <c r="I30" s="43"/>
      <c r="J30" s="42"/>
      <c r="K30" s="42"/>
    </row>
    <row r="31" ht="19.8" customHeight="1" spans="1:11">
      <c r="A31" s="38" t="s">
        <v>172</v>
      </c>
      <c r="B31" s="38" t="s">
        <v>175</v>
      </c>
      <c r="C31" s="38" t="s">
        <v>180</v>
      </c>
      <c r="D31" s="41" t="s">
        <v>181</v>
      </c>
      <c r="E31" s="42" t="s">
        <v>182</v>
      </c>
      <c r="F31" s="43">
        <v>520.62</v>
      </c>
      <c r="G31" s="43"/>
      <c r="H31" s="43">
        <v>520.62</v>
      </c>
      <c r="I31" s="43"/>
      <c r="J31" s="42"/>
      <c r="K31" s="42"/>
    </row>
    <row r="32" ht="16.35" customHeight="1" spans="1:11">
      <c r="A32" s="1"/>
      <c r="D32" s="31"/>
      <c r="K32" s="15" t="s">
        <v>159</v>
      </c>
    </row>
    <row r="33" ht="31.9" customHeight="1" spans="1:11">
      <c r="A33" s="16" t="s">
        <v>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5" customHeight="1" spans="1:11">
      <c r="A34" s="32" t="s">
        <v>30</v>
      </c>
      <c r="B34" s="32"/>
      <c r="C34" s="32"/>
      <c r="D34" s="32"/>
      <c r="E34" s="32"/>
      <c r="F34" s="32"/>
      <c r="G34" s="32"/>
      <c r="H34" s="32"/>
      <c r="I34" s="32"/>
      <c r="J34" s="32"/>
      <c r="K34" s="8" t="s">
        <v>31</v>
      </c>
    </row>
    <row r="35" ht="27.6" customHeight="1" spans="1:11">
      <c r="A35" s="11" t="s">
        <v>160</v>
      </c>
      <c r="B35" s="11"/>
      <c r="C35" s="11"/>
      <c r="D35" s="11" t="s">
        <v>161</v>
      </c>
      <c r="E35" s="11" t="s">
        <v>162</v>
      </c>
      <c r="F35" s="11" t="s">
        <v>135</v>
      </c>
      <c r="G35" s="11" t="s">
        <v>163</v>
      </c>
      <c r="H35" s="11" t="s">
        <v>164</v>
      </c>
      <c r="I35" s="11" t="s">
        <v>165</v>
      </c>
      <c r="J35" s="11" t="s">
        <v>166</v>
      </c>
      <c r="K35" s="11" t="s">
        <v>167</v>
      </c>
    </row>
    <row r="36" ht="25.85" customHeight="1" spans="1:11">
      <c r="A36" s="11" t="s">
        <v>168</v>
      </c>
      <c r="B36" s="11" t="s">
        <v>169</v>
      </c>
      <c r="C36" s="11" t="s">
        <v>170</v>
      </c>
      <c r="D36" s="11"/>
      <c r="E36" s="11"/>
      <c r="F36" s="11"/>
      <c r="G36" s="11"/>
      <c r="H36" s="11"/>
      <c r="I36" s="11"/>
      <c r="J36" s="11"/>
      <c r="K36" s="11"/>
    </row>
    <row r="37" ht="22.8" customHeight="1" spans="1:11">
      <c r="A37" s="24"/>
      <c r="B37" s="24"/>
      <c r="C37" s="24"/>
      <c r="D37" s="33" t="s">
        <v>135</v>
      </c>
      <c r="E37" s="33"/>
      <c r="F37" s="34">
        <v>30694.352452</v>
      </c>
      <c r="G37" s="34">
        <v>24165.618952</v>
      </c>
      <c r="H37" s="34">
        <v>6528.7335</v>
      </c>
      <c r="I37" s="34"/>
      <c r="J37" s="33"/>
      <c r="K37" s="33"/>
    </row>
    <row r="38" ht="19.8" customHeight="1" spans="1:11">
      <c r="A38" s="38" t="s">
        <v>172</v>
      </c>
      <c r="B38" s="38" t="s">
        <v>214</v>
      </c>
      <c r="C38" s="39"/>
      <c r="D38" s="41" t="s">
        <v>220</v>
      </c>
      <c r="E38" s="42" t="s">
        <v>221</v>
      </c>
      <c r="F38" s="43">
        <v>5824.36</v>
      </c>
      <c r="G38" s="34"/>
      <c r="H38" s="34">
        <v>5824.36</v>
      </c>
      <c r="I38" s="34"/>
      <c r="J38" s="42"/>
      <c r="K38" s="42"/>
    </row>
    <row r="39" ht="19.8" customHeight="1" spans="1:11">
      <c r="A39" s="38" t="s">
        <v>172</v>
      </c>
      <c r="B39" s="38" t="s">
        <v>214</v>
      </c>
      <c r="C39" s="38" t="s">
        <v>175</v>
      </c>
      <c r="D39" s="41" t="s">
        <v>222</v>
      </c>
      <c r="E39" s="42" t="s">
        <v>223</v>
      </c>
      <c r="F39" s="43">
        <v>350</v>
      </c>
      <c r="G39" s="43"/>
      <c r="H39" s="43">
        <v>350</v>
      </c>
      <c r="I39" s="43"/>
      <c r="J39" s="42"/>
      <c r="K39" s="42"/>
    </row>
    <row r="40" ht="19.8" customHeight="1" spans="1:11">
      <c r="A40" s="38" t="s">
        <v>172</v>
      </c>
      <c r="B40" s="38" t="s">
        <v>214</v>
      </c>
      <c r="C40" s="38" t="s">
        <v>214</v>
      </c>
      <c r="D40" s="41" t="s">
        <v>224</v>
      </c>
      <c r="E40" s="42" t="s">
        <v>225</v>
      </c>
      <c r="F40" s="43">
        <v>3103</v>
      </c>
      <c r="G40" s="43"/>
      <c r="H40" s="43">
        <v>3103</v>
      </c>
      <c r="I40" s="43"/>
      <c r="J40" s="42"/>
      <c r="K40" s="42"/>
    </row>
    <row r="41" ht="19.8" customHeight="1" spans="1:11">
      <c r="A41" s="38" t="s">
        <v>172</v>
      </c>
      <c r="B41" s="38" t="s">
        <v>214</v>
      </c>
      <c r="C41" s="38" t="s">
        <v>226</v>
      </c>
      <c r="D41" s="41" t="s">
        <v>227</v>
      </c>
      <c r="E41" s="42" t="s">
        <v>228</v>
      </c>
      <c r="F41" s="43">
        <v>1270</v>
      </c>
      <c r="G41" s="43"/>
      <c r="H41" s="43">
        <v>1270</v>
      </c>
      <c r="I41" s="43"/>
      <c r="J41" s="42"/>
      <c r="K41" s="42"/>
    </row>
    <row r="42" ht="19.8" customHeight="1" spans="1:11">
      <c r="A42" s="38" t="s">
        <v>172</v>
      </c>
      <c r="B42" s="38" t="s">
        <v>214</v>
      </c>
      <c r="C42" s="38" t="s">
        <v>180</v>
      </c>
      <c r="D42" s="41" t="s">
        <v>229</v>
      </c>
      <c r="E42" s="42" t="s">
        <v>230</v>
      </c>
      <c r="F42" s="43">
        <v>1101.36</v>
      </c>
      <c r="G42" s="43"/>
      <c r="H42" s="43">
        <v>1101.36</v>
      </c>
      <c r="I42" s="43"/>
      <c r="J42" s="42"/>
      <c r="K42" s="42"/>
    </row>
    <row r="43" ht="20.7" customHeight="1" spans="1:11">
      <c r="A43" s="38" t="s">
        <v>191</v>
      </c>
      <c r="B43" s="39"/>
      <c r="C43" s="39"/>
      <c r="D43" s="36" t="s">
        <v>192</v>
      </c>
      <c r="E43" s="40" t="s">
        <v>193</v>
      </c>
      <c r="F43" s="37">
        <v>3086.18008</v>
      </c>
      <c r="G43" s="34">
        <v>3086.18008</v>
      </c>
      <c r="H43" s="34"/>
      <c r="I43" s="34"/>
      <c r="J43" s="40"/>
      <c r="K43" s="40"/>
    </row>
    <row r="44" ht="19.8" customHeight="1" spans="1:11">
      <c r="A44" s="38" t="s">
        <v>191</v>
      </c>
      <c r="B44" s="38" t="s">
        <v>194</v>
      </c>
      <c r="C44" s="39"/>
      <c r="D44" s="41" t="s">
        <v>195</v>
      </c>
      <c r="E44" s="42" t="s">
        <v>196</v>
      </c>
      <c r="F44" s="43">
        <v>2190.311278</v>
      </c>
      <c r="G44" s="34">
        <v>2190.311278</v>
      </c>
      <c r="H44" s="34"/>
      <c r="I44" s="34"/>
      <c r="J44" s="42"/>
      <c r="K44" s="42"/>
    </row>
    <row r="45" ht="22.4" customHeight="1" spans="1:11">
      <c r="A45" s="38" t="s">
        <v>191</v>
      </c>
      <c r="B45" s="38" t="s">
        <v>194</v>
      </c>
      <c r="C45" s="38" t="s">
        <v>194</v>
      </c>
      <c r="D45" s="41" t="s">
        <v>197</v>
      </c>
      <c r="E45" s="42" t="s">
        <v>198</v>
      </c>
      <c r="F45" s="43">
        <v>2190.311278</v>
      </c>
      <c r="G45" s="43">
        <v>2190.311278</v>
      </c>
      <c r="H45" s="43"/>
      <c r="I45" s="43"/>
      <c r="J45" s="42"/>
      <c r="K45" s="42"/>
    </row>
    <row r="46" ht="19.8" customHeight="1" spans="1:11">
      <c r="A46" s="38" t="s">
        <v>191</v>
      </c>
      <c r="B46" s="38" t="s">
        <v>180</v>
      </c>
      <c r="C46" s="39"/>
      <c r="D46" s="41" t="s">
        <v>199</v>
      </c>
      <c r="E46" s="42" t="s">
        <v>200</v>
      </c>
      <c r="F46" s="43">
        <v>895.868802</v>
      </c>
      <c r="G46" s="34">
        <v>895.868802</v>
      </c>
      <c r="H46" s="34"/>
      <c r="I46" s="34"/>
      <c r="J46" s="42"/>
      <c r="K46" s="42"/>
    </row>
    <row r="47" ht="19.8" customHeight="1" spans="1:11">
      <c r="A47" s="38" t="s">
        <v>191</v>
      </c>
      <c r="B47" s="38" t="s">
        <v>180</v>
      </c>
      <c r="C47" s="38" t="s">
        <v>180</v>
      </c>
      <c r="D47" s="41" t="s">
        <v>201</v>
      </c>
      <c r="E47" s="42" t="s">
        <v>202</v>
      </c>
      <c r="F47" s="43">
        <v>895.868802</v>
      </c>
      <c r="G47" s="43">
        <v>895.868802</v>
      </c>
      <c r="H47" s="43"/>
      <c r="I47" s="43"/>
      <c r="J47" s="42"/>
      <c r="K47" s="42"/>
    </row>
    <row r="48" ht="20.7" customHeight="1" spans="1:11">
      <c r="A48" s="38" t="s">
        <v>203</v>
      </c>
      <c r="B48" s="39"/>
      <c r="C48" s="39"/>
      <c r="D48" s="36" t="s">
        <v>204</v>
      </c>
      <c r="E48" s="40" t="s">
        <v>205</v>
      </c>
      <c r="F48" s="37">
        <v>885.451722</v>
      </c>
      <c r="G48" s="34">
        <v>885.451722</v>
      </c>
      <c r="H48" s="34"/>
      <c r="I48" s="34"/>
      <c r="J48" s="40"/>
      <c r="K48" s="40"/>
    </row>
    <row r="49" ht="19.8" customHeight="1" spans="1:11">
      <c r="A49" s="38" t="s">
        <v>203</v>
      </c>
      <c r="B49" s="38" t="s">
        <v>206</v>
      </c>
      <c r="C49" s="39"/>
      <c r="D49" s="41" t="s">
        <v>207</v>
      </c>
      <c r="E49" s="42" t="s">
        <v>208</v>
      </c>
      <c r="F49" s="43">
        <v>885.451722</v>
      </c>
      <c r="G49" s="34">
        <v>885.451722</v>
      </c>
      <c r="H49" s="34"/>
      <c r="I49" s="34"/>
      <c r="J49" s="42"/>
      <c r="K49" s="42"/>
    </row>
    <row r="50" ht="19.8" customHeight="1" spans="1:11">
      <c r="A50" s="38" t="s">
        <v>203</v>
      </c>
      <c r="B50" s="38" t="s">
        <v>206</v>
      </c>
      <c r="C50" s="38" t="s">
        <v>175</v>
      </c>
      <c r="D50" s="41" t="s">
        <v>209</v>
      </c>
      <c r="E50" s="42" t="s">
        <v>210</v>
      </c>
      <c r="F50" s="43">
        <v>885.451722</v>
      </c>
      <c r="G50" s="43">
        <v>885.451722</v>
      </c>
      <c r="H50" s="43"/>
      <c r="I50" s="43"/>
      <c r="J50" s="42"/>
      <c r="K50" s="42"/>
    </row>
    <row r="51" ht="20.7" customHeight="1" spans="1:11">
      <c r="A51" s="38" t="s">
        <v>211</v>
      </c>
      <c r="B51" s="39"/>
      <c r="C51" s="39"/>
      <c r="D51" s="36" t="s">
        <v>212</v>
      </c>
      <c r="E51" s="40" t="s">
        <v>213</v>
      </c>
      <c r="F51" s="37">
        <v>1846.805459</v>
      </c>
      <c r="G51" s="34">
        <v>1846.805459</v>
      </c>
      <c r="H51" s="34"/>
      <c r="I51" s="34"/>
      <c r="J51" s="40"/>
      <c r="K51" s="40"/>
    </row>
    <row r="52" ht="19.8" customHeight="1" spans="1:11">
      <c r="A52" s="38" t="s">
        <v>211</v>
      </c>
      <c r="B52" s="38" t="s">
        <v>214</v>
      </c>
      <c r="C52" s="39"/>
      <c r="D52" s="41" t="s">
        <v>215</v>
      </c>
      <c r="E52" s="42" t="s">
        <v>216</v>
      </c>
      <c r="F52" s="43">
        <v>1846.805459</v>
      </c>
      <c r="G52" s="34">
        <v>1846.805459</v>
      </c>
      <c r="H52" s="34"/>
      <c r="I52" s="34"/>
      <c r="J52" s="42"/>
      <c r="K52" s="42"/>
    </row>
    <row r="53" ht="19.8" customHeight="1" spans="1:11">
      <c r="A53" s="38" t="s">
        <v>211</v>
      </c>
      <c r="B53" s="38" t="s">
        <v>214</v>
      </c>
      <c r="C53" s="38" t="s">
        <v>175</v>
      </c>
      <c r="D53" s="41" t="s">
        <v>217</v>
      </c>
      <c r="E53" s="42" t="s">
        <v>218</v>
      </c>
      <c r="F53" s="43">
        <v>1846.805459</v>
      </c>
      <c r="G53" s="43">
        <v>1846.805459</v>
      </c>
      <c r="H53" s="43"/>
      <c r="I53" s="43"/>
      <c r="J53" s="42"/>
      <c r="K53" s="42"/>
    </row>
  </sheetData>
  <mergeCells count="22">
    <mergeCell ref="A2:K2"/>
    <mergeCell ref="A3:J3"/>
    <mergeCell ref="A4:C4"/>
    <mergeCell ref="A33:K33"/>
    <mergeCell ref="A34:J34"/>
    <mergeCell ref="A35:C35"/>
    <mergeCell ref="D4:D5"/>
    <mergeCell ref="D35:D36"/>
    <mergeCell ref="E4:E5"/>
    <mergeCell ref="E35:E36"/>
    <mergeCell ref="F4:F5"/>
    <mergeCell ref="F35:F36"/>
    <mergeCell ref="G4:G5"/>
    <mergeCell ref="G35:G36"/>
    <mergeCell ref="H4:H5"/>
    <mergeCell ref="H35:H36"/>
    <mergeCell ref="I4:I5"/>
    <mergeCell ref="I35:I36"/>
    <mergeCell ref="J4:J5"/>
    <mergeCell ref="J35:J36"/>
    <mergeCell ref="K4:K5"/>
    <mergeCell ref="K35:K36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8.59166666666667" customWidth="1"/>
    <col min="8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19" width="7.18333333333333" customWidth="1"/>
    <col min="20" max="20" width="9.76666666666667" customWidth="1"/>
    <col min="21" max="21" width="7.18333333333333" customWidth="1"/>
    <col min="22" max="22" width="9.76666666666667" customWidth="1"/>
  </cols>
  <sheetData>
    <row r="1" ht="16.35" customHeight="1" spans="1:20">
      <c r="A1" s="1"/>
      <c r="S1" s="15" t="s">
        <v>231</v>
      </c>
      <c r="T1" s="15" t="s">
        <v>231</v>
      </c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 t="s">
        <v>10</v>
      </c>
    </row>
    <row r="3" ht="19.8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 t="s">
        <v>31</v>
      </c>
    </row>
    <row r="4" ht="19.8" customHeight="1" spans="1:20">
      <c r="A4" s="4" t="s">
        <v>160</v>
      </c>
      <c r="B4" s="4"/>
      <c r="C4" s="4"/>
      <c r="D4" s="4" t="s">
        <v>232</v>
      </c>
      <c r="E4" s="4" t="s">
        <v>233</v>
      </c>
      <c r="F4" s="4" t="s">
        <v>234</v>
      </c>
      <c r="G4" s="4" t="s">
        <v>235</v>
      </c>
      <c r="H4" s="4" t="s">
        <v>236</v>
      </c>
      <c r="I4" s="4" t="s">
        <v>237</v>
      </c>
      <c r="J4" s="4" t="s">
        <v>238</v>
      </c>
      <c r="K4" s="4" t="s">
        <v>239</v>
      </c>
      <c r="L4" s="4" t="s">
        <v>240</v>
      </c>
      <c r="M4" s="4" t="s">
        <v>241</v>
      </c>
      <c r="N4" s="4" t="s">
        <v>242</v>
      </c>
      <c r="O4" s="4" t="s">
        <v>243</v>
      </c>
      <c r="P4" s="4" t="s">
        <v>244</v>
      </c>
      <c r="Q4" s="4" t="s">
        <v>245</v>
      </c>
      <c r="R4" s="4" t="s">
        <v>246</v>
      </c>
      <c r="S4" s="4" t="s">
        <v>247</v>
      </c>
      <c r="T4" s="4" t="s">
        <v>248</v>
      </c>
    </row>
    <row r="5" ht="20.7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135</v>
      </c>
      <c r="F6" s="13">
        <v>30694.352452</v>
      </c>
      <c r="G6" s="13">
        <v>25302.80334</v>
      </c>
      <c r="H6" s="13">
        <v>5085.909112</v>
      </c>
      <c r="I6" s="13"/>
      <c r="J6" s="13"/>
      <c r="K6" s="13"/>
      <c r="L6" s="13"/>
      <c r="M6" s="13"/>
      <c r="N6" s="13"/>
      <c r="O6" s="13">
        <v>305.64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13">
        <v>30694.352452</v>
      </c>
      <c r="G7" s="13">
        <v>25302.80334</v>
      </c>
      <c r="H7" s="13">
        <v>5085.909112</v>
      </c>
      <c r="I7" s="13"/>
      <c r="J7" s="13"/>
      <c r="K7" s="13"/>
      <c r="L7" s="13"/>
      <c r="M7" s="13"/>
      <c r="N7" s="13"/>
      <c r="O7" s="13">
        <v>305.64</v>
      </c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 t="s">
        <v>155</v>
      </c>
      <c r="E8" s="18" t="s">
        <v>156</v>
      </c>
      <c r="F8" s="30">
        <v>783.471147</v>
      </c>
      <c r="G8" s="30">
        <v>537.500591</v>
      </c>
      <c r="H8" s="30">
        <v>195.870556</v>
      </c>
      <c r="I8" s="30"/>
      <c r="J8" s="30"/>
      <c r="K8" s="30"/>
      <c r="L8" s="30"/>
      <c r="M8" s="30"/>
      <c r="N8" s="30"/>
      <c r="O8" s="30">
        <v>50.1</v>
      </c>
      <c r="P8" s="30"/>
      <c r="Q8" s="30"/>
      <c r="R8" s="30"/>
      <c r="S8" s="30"/>
      <c r="T8" s="30"/>
    </row>
    <row r="9" ht="22.8" customHeight="1" spans="1:20">
      <c r="A9" s="21" t="s">
        <v>172</v>
      </c>
      <c r="B9" s="21" t="s">
        <v>175</v>
      </c>
      <c r="C9" s="21" t="s">
        <v>175</v>
      </c>
      <c r="D9" s="17" t="s">
        <v>249</v>
      </c>
      <c r="E9" s="22" t="s">
        <v>250</v>
      </c>
      <c r="F9" s="23">
        <v>493.163556</v>
      </c>
      <c r="G9" s="23">
        <v>430.9465</v>
      </c>
      <c r="H9" s="23">
        <v>62.217056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172</v>
      </c>
      <c r="B10" s="21" t="s">
        <v>175</v>
      </c>
      <c r="C10" s="21" t="s">
        <v>180</v>
      </c>
      <c r="D10" s="17" t="s">
        <v>249</v>
      </c>
      <c r="E10" s="22" t="s">
        <v>251</v>
      </c>
      <c r="F10" s="23">
        <v>153.7535</v>
      </c>
      <c r="G10" s="23"/>
      <c r="H10" s="23">
        <v>103.6535</v>
      </c>
      <c r="I10" s="23"/>
      <c r="J10" s="23"/>
      <c r="K10" s="23"/>
      <c r="L10" s="23"/>
      <c r="M10" s="23"/>
      <c r="N10" s="23"/>
      <c r="O10" s="23">
        <v>50.1</v>
      </c>
      <c r="P10" s="23"/>
      <c r="Q10" s="23"/>
      <c r="R10" s="23"/>
      <c r="S10" s="23"/>
      <c r="T10" s="23"/>
    </row>
    <row r="11" ht="22.8" customHeight="1" spans="1:20">
      <c r="A11" s="21" t="s">
        <v>183</v>
      </c>
      <c r="B11" s="21" t="s">
        <v>175</v>
      </c>
      <c r="C11" s="21" t="s">
        <v>188</v>
      </c>
      <c r="D11" s="17" t="s">
        <v>249</v>
      </c>
      <c r="E11" s="22" t="s">
        <v>252</v>
      </c>
      <c r="F11" s="23">
        <v>30</v>
      </c>
      <c r="G11" s="23"/>
      <c r="H11" s="23">
        <v>30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191</v>
      </c>
      <c r="B12" s="21" t="s">
        <v>194</v>
      </c>
      <c r="C12" s="21" t="s">
        <v>194</v>
      </c>
      <c r="D12" s="17" t="s">
        <v>249</v>
      </c>
      <c r="E12" s="22" t="s">
        <v>253</v>
      </c>
      <c r="F12" s="23">
        <v>41.498496</v>
      </c>
      <c r="G12" s="23">
        <v>41.498496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191</v>
      </c>
      <c r="B13" s="21" t="s">
        <v>180</v>
      </c>
      <c r="C13" s="21" t="s">
        <v>180</v>
      </c>
      <c r="D13" s="17" t="s">
        <v>249</v>
      </c>
      <c r="E13" s="22" t="s">
        <v>254</v>
      </c>
      <c r="F13" s="23">
        <v>2.863651</v>
      </c>
      <c r="G13" s="23">
        <v>2.863651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8" customHeight="1" spans="1:20">
      <c r="A14" s="21" t="s">
        <v>203</v>
      </c>
      <c r="B14" s="21" t="s">
        <v>206</v>
      </c>
      <c r="C14" s="21" t="s">
        <v>175</v>
      </c>
      <c r="D14" s="17" t="s">
        <v>249</v>
      </c>
      <c r="E14" s="22" t="s">
        <v>255</v>
      </c>
      <c r="F14" s="23">
        <v>17.274312</v>
      </c>
      <c r="G14" s="23">
        <v>17.274312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2.8" customHeight="1" spans="1:20">
      <c r="A15" s="21" t="s">
        <v>211</v>
      </c>
      <c r="B15" s="21" t="s">
        <v>214</v>
      </c>
      <c r="C15" s="21" t="s">
        <v>175</v>
      </c>
      <c r="D15" s="17" t="s">
        <v>249</v>
      </c>
      <c r="E15" s="22" t="s">
        <v>256</v>
      </c>
      <c r="F15" s="23">
        <v>44.917632</v>
      </c>
      <c r="G15" s="23">
        <v>44.917632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ht="22.8" customHeight="1" spans="1:20">
      <c r="A16" s="20"/>
      <c r="B16" s="20"/>
      <c r="C16" s="20"/>
      <c r="D16" s="18" t="s">
        <v>157</v>
      </c>
      <c r="E16" s="18" t="s">
        <v>158</v>
      </c>
      <c r="F16" s="30">
        <v>29910.881305</v>
      </c>
      <c r="G16" s="30">
        <v>24765.302749</v>
      </c>
      <c r="H16" s="30">
        <v>4890.038556</v>
      </c>
      <c r="I16" s="30"/>
      <c r="J16" s="30"/>
      <c r="K16" s="30"/>
      <c r="L16" s="30"/>
      <c r="M16" s="30"/>
      <c r="N16" s="30"/>
      <c r="O16" s="30">
        <v>255.54</v>
      </c>
      <c r="P16" s="30"/>
      <c r="Q16" s="30"/>
      <c r="R16" s="30"/>
      <c r="S16" s="30"/>
      <c r="T16" s="30"/>
    </row>
    <row r="17" ht="22.8" customHeight="1" spans="1:20">
      <c r="A17" s="21" t="s">
        <v>172</v>
      </c>
      <c r="B17" s="21" t="s">
        <v>175</v>
      </c>
      <c r="C17" s="21" t="s">
        <v>175</v>
      </c>
      <c r="D17" s="17" t="s">
        <v>257</v>
      </c>
      <c r="E17" s="22" t="s">
        <v>250</v>
      </c>
      <c r="F17" s="23">
        <v>17747.464044</v>
      </c>
      <c r="G17" s="23">
        <v>16734.865488</v>
      </c>
      <c r="H17" s="23">
        <v>1012.598556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ht="22.8" customHeight="1" spans="1:20">
      <c r="A18" s="21" t="s">
        <v>172</v>
      </c>
      <c r="B18" s="21" t="s">
        <v>175</v>
      </c>
      <c r="C18" s="21" t="s">
        <v>180</v>
      </c>
      <c r="D18" s="17" t="s">
        <v>257</v>
      </c>
      <c r="E18" s="22" t="s">
        <v>251</v>
      </c>
      <c r="F18" s="23">
        <v>520.62</v>
      </c>
      <c r="G18" s="23"/>
      <c r="H18" s="23">
        <v>434</v>
      </c>
      <c r="I18" s="23"/>
      <c r="J18" s="23"/>
      <c r="K18" s="23"/>
      <c r="L18" s="23"/>
      <c r="M18" s="23"/>
      <c r="N18" s="23"/>
      <c r="O18" s="23">
        <v>86.62</v>
      </c>
      <c r="P18" s="23"/>
      <c r="Q18" s="23"/>
      <c r="R18" s="23"/>
      <c r="S18" s="23"/>
      <c r="T18" s="23"/>
    </row>
    <row r="19" ht="22.8" customHeight="1" spans="1:20">
      <c r="A19" s="21" t="s">
        <v>172</v>
      </c>
      <c r="B19" s="21" t="s">
        <v>214</v>
      </c>
      <c r="C19" s="21" t="s">
        <v>175</v>
      </c>
      <c r="D19" s="17" t="s">
        <v>257</v>
      </c>
      <c r="E19" s="22" t="s">
        <v>258</v>
      </c>
      <c r="F19" s="23">
        <v>350</v>
      </c>
      <c r="G19" s="23"/>
      <c r="H19" s="23">
        <v>350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ht="22.8" customHeight="1" spans="1:20">
      <c r="A20" s="21" t="s">
        <v>172</v>
      </c>
      <c r="B20" s="21" t="s">
        <v>214</v>
      </c>
      <c r="C20" s="21" t="s">
        <v>214</v>
      </c>
      <c r="D20" s="17" t="s">
        <v>257</v>
      </c>
      <c r="E20" s="22" t="s">
        <v>259</v>
      </c>
      <c r="F20" s="23">
        <v>3103</v>
      </c>
      <c r="G20" s="23">
        <v>1612</v>
      </c>
      <c r="H20" s="23">
        <v>1360</v>
      </c>
      <c r="I20" s="23"/>
      <c r="J20" s="23"/>
      <c r="K20" s="23"/>
      <c r="L20" s="23"/>
      <c r="M20" s="23"/>
      <c r="N20" s="23"/>
      <c r="O20" s="23">
        <v>131</v>
      </c>
      <c r="P20" s="23"/>
      <c r="Q20" s="23"/>
      <c r="R20" s="23"/>
      <c r="S20" s="23"/>
      <c r="T20" s="23"/>
    </row>
    <row r="21" ht="22.8" customHeight="1" spans="1:20">
      <c r="A21" s="21" t="s">
        <v>172</v>
      </c>
      <c r="B21" s="21" t="s">
        <v>214</v>
      </c>
      <c r="C21" s="21" t="s">
        <v>226</v>
      </c>
      <c r="D21" s="17" t="s">
        <v>257</v>
      </c>
      <c r="E21" s="22" t="s">
        <v>260</v>
      </c>
      <c r="F21" s="23">
        <v>1270</v>
      </c>
      <c r="G21" s="23"/>
      <c r="H21" s="23">
        <v>1270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ht="22.8" customHeight="1" spans="1:20">
      <c r="A22" s="21" t="s">
        <v>172</v>
      </c>
      <c r="B22" s="21" t="s">
        <v>214</v>
      </c>
      <c r="C22" s="21" t="s">
        <v>180</v>
      </c>
      <c r="D22" s="17" t="s">
        <v>257</v>
      </c>
      <c r="E22" s="22" t="s">
        <v>261</v>
      </c>
      <c r="F22" s="23">
        <v>1101.36</v>
      </c>
      <c r="G22" s="23">
        <v>600</v>
      </c>
      <c r="H22" s="23">
        <v>463.44</v>
      </c>
      <c r="I22" s="23"/>
      <c r="J22" s="23"/>
      <c r="K22" s="23"/>
      <c r="L22" s="23"/>
      <c r="M22" s="23"/>
      <c r="N22" s="23"/>
      <c r="O22" s="23">
        <v>37.92</v>
      </c>
      <c r="P22" s="23"/>
      <c r="Q22" s="23"/>
      <c r="R22" s="23"/>
      <c r="S22" s="23"/>
      <c r="T22" s="23"/>
    </row>
    <row r="23" ht="22.8" customHeight="1" spans="1:20">
      <c r="A23" s="21" t="s">
        <v>191</v>
      </c>
      <c r="B23" s="21" t="s">
        <v>194</v>
      </c>
      <c r="C23" s="21" t="s">
        <v>194</v>
      </c>
      <c r="D23" s="17" t="s">
        <v>257</v>
      </c>
      <c r="E23" s="22" t="s">
        <v>253</v>
      </c>
      <c r="F23" s="23">
        <v>2190.311278</v>
      </c>
      <c r="G23" s="23">
        <v>2190.311278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ht="22.8" customHeight="1" spans="1:20">
      <c r="A24" s="21" t="s">
        <v>191</v>
      </c>
      <c r="B24" s="21" t="s">
        <v>180</v>
      </c>
      <c r="C24" s="21" t="s">
        <v>180</v>
      </c>
      <c r="D24" s="17" t="s">
        <v>257</v>
      </c>
      <c r="E24" s="22" t="s">
        <v>254</v>
      </c>
      <c r="F24" s="23">
        <v>895.868802</v>
      </c>
      <c r="G24" s="23">
        <v>895.868802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ht="22.8" customHeight="1" spans="1:20">
      <c r="A25" s="21" t="s">
        <v>203</v>
      </c>
      <c r="B25" s="21" t="s">
        <v>206</v>
      </c>
      <c r="C25" s="21" t="s">
        <v>175</v>
      </c>
      <c r="D25" s="17" t="s">
        <v>257</v>
      </c>
      <c r="E25" s="22" t="s">
        <v>255</v>
      </c>
      <c r="F25" s="23">
        <v>885.451722</v>
      </c>
      <c r="G25" s="23">
        <v>885.451722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ht="22.8" customHeight="1" spans="1:20">
      <c r="A26" s="21" t="s">
        <v>211</v>
      </c>
      <c r="B26" s="21" t="s">
        <v>214</v>
      </c>
      <c r="C26" s="21" t="s">
        <v>175</v>
      </c>
      <c r="D26" s="17" t="s">
        <v>257</v>
      </c>
      <c r="E26" s="22" t="s">
        <v>256</v>
      </c>
      <c r="F26" s="23">
        <v>1846.805459</v>
      </c>
      <c r="G26" s="23">
        <v>1846.805459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</sheetData>
  <mergeCells count="20">
    <mergeCell ref="A2:S2"/>
    <mergeCell ref="A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8.59166666666667" customWidth="1"/>
    <col min="8" max="8" width="7.375" customWidth="1"/>
    <col min="9" max="16" width="7.18333333333333" customWidth="1"/>
    <col min="17" max="17" width="5.83333333333333" customWidth="1"/>
    <col min="18" max="20" width="7.18333333333333" customWidth="1"/>
    <col min="21" max="21" width="9.76666666666667" customWidth="1"/>
    <col min="22" max="22" width="7.18333333333333" customWidth="1"/>
    <col min="23" max="23" width="9.76666666666667" customWidth="1"/>
  </cols>
  <sheetData>
    <row r="1" ht="16.35" customHeight="1" spans="1:21">
      <c r="A1" s="1"/>
      <c r="T1" s="15" t="s">
        <v>262</v>
      </c>
      <c r="U1" s="15" t="s">
        <v>262</v>
      </c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 t="s">
        <v>11</v>
      </c>
    </row>
    <row r="3" ht="24.15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 t="s">
        <v>31</v>
      </c>
    </row>
    <row r="4" ht="22.4" customHeight="1" spans="1:21">
      <c r="A4" s="4" t="s">
        <v>160</v>
      </c>
      <c r="B4" s="4"/>
      <c r="C4" s="4"/>
      <c r="D4" s="4" t="s">
        <v>232</v>
      </c>
      <c r="E4" s="4" t="s">
        <v>233</v>
      </c>
      <c r="F4" s="4" t="s">
        <v>263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 t="s">
        <v>164</v>
      </c>
    </row>
    <row r="5" ht="39.65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135</v>
      </c>
      <c r="H5" s="4" t="s">
        <v>264</v>
      </c>
      <c r="I5" s="4" t="s">
        <v>265</v>
      </c>
      <c r="J5" s="4" t="s">
        <v>243</v>
      </c>
      <c r="K5" s="4" t="s">
        <v>135</v>
      </c>
      <c r="L5" s="4" t="s">
        <v>266</v>
      </c>
      <c r="M5" s="4" t="s">
        <v>267</v>
      </c>
      <c r="N5" s="4" t="s">
        <v>268</v>
      </c>
      <c r="O5" s="4" t="s">
        <v>245</v>
      </c>
      <c r="P5" s="4" t="s">
        <v>269</v>
      </c>
      <c r="Q5" s="4" t="s">
        <v>270</v>
      </c>
      <c r="R5" s="4" t="s">
        <v>271</v>
      </c>
      <c r="S5" s="4" t="s">
        <v>241</v>
      </c>
      <c r="T5" s="4" t="s">
        <v>244</v>
      </c>
      <c r="U5" s="4" t="s">
        <v>248</v>
      </c>
    </row>
    <row r="6" ht="22.8" customHeight="1" spans="1:21">
      <c r="A6" s="14"/>
      <c r="B6" s="14"/>
      <c r="C6" s="14"/>
      <c r="D6" s="14"/>
      <c r="E6" s="14" t="s">
        <v>135</v>
      </c>
      <c r="F6" s="13">
        <v>30694.352452</v>
      </c>
      <c r="G6" s="13">
        <v>24165.618952</v>
      </c>
      <c r="H6" s="13">
        <v>23090.80334</v>
      </c>
      <c r="I6" s="13">
        <v>1074.815612</v>
      </c>
      <c r="J6" s="13">
        <v>0</v>
      </c>
      <c r="K6" s="13">
        <v>6528.7335</v>
      </c>
      <c r="L6" s="13">
        <v>2212</v>
      </c>
      <c r="M6" s="13">
        <v>4011.0935</v>
      </c>
      <c r="N6" s="13">
        <v>305.64</v>
      </c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153</v>
      </c>
      <c r="E7" s="12" t="s">
        <v>154</v>
      </c>
      <c r="F7" s="25">
        <v>30694.352452</v>
      </c>
      <c r="G7" s="13">
        <v>24165.618952</v>
      </c>
      <c r="H7" s="13">
        <v>23090.80334</v>
      </c>
      <c r="I7" s="13">
        <v>1074.815612</v>
      </c>
      <c r="J7" s="13">
        <v>0</v>
      </c>
      <c r="K7" s="13">
        <v>6528.7335</v>
      </c>
      <c r="L7" s="13">
        <v>2212</v>
      </c>
      <c r="M7" s="13">
        <v>4011.0935</v>
      </c>
      <c r="N7" s="13">
        <v>305.64</v>
      </c>
      <c r="O7" s="13"/>
      <c r="P7" s="13"/>
      <c r="Q7" s="13"/>
      <c r="R7" s="13"/>
      <c r="S7" s="13"/>
      <c r="T7" s="13"/>
      <c r="U7" s="13"/>
    </row>
    <row r="8" ht="22.8" customHeight="1" spans="1:21">
      <c r="A8" s="20"/>
      <c r="B8" s="20"/>
      <c r="C8" s="20"/>
      <c r="D8" s="18" t="s">
        <v>155</v>
      </c>
      <c r="E8" s="18" t="s">
        <v>156</v>
      </c>
      <c r="F8" s="25">
        <v>783.471147</v>
      </c>
      <c r="G8" s="13">
        <v>599.717647</v>
      </c>
      <c r="H8" s="13">
        <v>537.500591</v>
      </c>
      <c r="I8" s="13">
        <v>62.217056</v>
      </c>
      <c r="J8" s="13">
        <v>0</v>
      </c>
      <c r="K8" s="13">
        <v>183.7535</v>
      </c>
      <c r="L8" s="13">
        <v>0</v>
      </c>
      <c r="M8" s="13">
        <v>133.6535</v>
      </c>
      <c r="N8" s="13">
        <v>50.1</v>
      </c>
      <c r="O8" s="13"/>
      <c r="P8" s="13"/>
      <c r="Q8" s="13"/>
      <c r="R8" s="13"/>
      <c r="S8" s="13"/>
      <c r="T8" s="13"/>
      <c r="U8" s="13"/>
    </row>
    <row r="9" ht="22.8" customHeight="1" spans="1:21">
      <c r="A9" s="21" t="s">
        <v>172</v>
      </c>
      <c r="B9" s="21" t="s">
        <v>175</v>
      </c>
      <c r="C9" s="21" t="s">
        <v>175</v>
      </c>
      <c r="D9" s="17" t="s">
        <v>249</v>
      </c>
      <c r="E9" s="22" t="s">
        <v>250</v>
      </c>
      <c r="F9" s="19">
        <v>493.163556</v>
      </c>
      <c r="G9" s="6">
        <v>493.163556</v>
      </c>
      <c r="H9" s="6">
        <v>430.9465</v>
      </c>
      <c r="I9" s="6">
        <v>62.217056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1" t="s">
        <v>172</v>
      </c>
      <c r="B10" s="21" t="s">
        <v>175</v>
      </c>
      <c r="C10" s="21" t="s">
        <v>180</v>
      </c>
      <c r="D10" s="17" t="s">
        <v>249</v>
      </c>
      <c r="E10" s="22" t="s">
        <v>251</v>
      </c>
      <c r="F10" s="19">
        <v>153.7535</v>
      </c>
      <c r="G10" s="6"/>
      <c r="H10" s="6"/>
      <c r="I10" s="6"/>
      <c r="J10" s="6"/>
      <c r="K10" s="6">
        <v>153.7535</v>
      </c>
      <c r="L10" s="6"/>
      <c r="M10" s="6">
        <v>103.6535</v>
      </c>
      <c r="N10" s="6">
        <v>50.1</v>
      </c>
      <c r="O10" s="6"/>
      <c r="P10" s="6"/>
      <c r="Q10" s="6"/>
      <c r="R10" s="6"/>
      <c r="S10" s="6"/>
      <c r="T10" s="6"/>
      <c r="U10" s="6"/>
    </row>
    <row r="11" ht="22.8" customHeight="1" spans="1:21">
      <c r="A11" s="21" t="s">
        <v>183</v>
      </c>
      <c r="B11" s="21" t="s">
        <v>175</v>
      </c>
      <c r="C11" s="21" t="s">
        <v>188</v>
      </c>
      <c r="D11" s="17" t="s">
        <v>249</v>
      </c>
      <c r="E11" s="22" t="s">
        <v>252</v>
      </c>
      <c r="F11" s="19">
        <v>30</v>
      </c>
      <c r="G11" s="6"/>
      <c r="H11" s="6"/>
      <c r="I11" s="6"/>
      <c r="J11" s="6"/>
      <c r="K11" s="6">
        <v>30</v>
      </c>
      <c r="L11" s="6"/>
      <c r="M11" s="6">
        <v>30</v>
      </c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1" t="s">
        <v>191</v>
      </c>
      <c r="B12" s="21" t="s">
        <v>194</v>
      </c>
      <c r="C12" s="21" t="s">
        <v>194</v>
      </c>
      <c r="D12" s="17" t="s">
        <v>249</v>
      </c>
      <c r="E12" s="22" t="s">
        <v>253</v>
      </c>
      <c r="F12" s="19">
        <v>41.498496</v>
      </c>
      <c r="G12" s="6">
        <v>41.498496</v>
      </c>
      <c r="H12" s="6">
        <v>41.498496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1" t="s">
        <v>191</v>
      </c>
      <c r="B13" s="21" t="s">
        <v>180</v>
      </c>
      <c r="C13" s="21" t="s">
        <v>180</v>
      </c>
      <c r="D13" s="17" t="s">
        <v>249</v>
      </c>
      <c r="E13" s="22" t="s">
        <v>254</v>
      </c>
      <c r="F13" s="19">
        <v>2.863651</v>
      </c>
      <c r="G13" s="6">
        <v>2.863651</v>
      </c>
      <c r="H13" s="6">
        <v>2.863651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1" t="s">
        <v>203</v>
      </c>
      <c r="B14" s="21" t="s">
        <v>206</v>
      </c>
      <c r="C14" s="21" t="s">
        <v>175</v>
      </c>
      <c r="D14" s="17" t="s">
        <v>249</v>
      </c>
      <c r="E14" s="22" t="s">
        <v>255</v>
      </c>
      <c r="F14" s="19">
        <v>17.274312</v>
      </c>
      <c r="G14" s="6">
        <v>17.274312</v>
      </c>
      <c r="H14" s="6">
        <v>17.274312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1" t="s">
        <v>211</v>
      </c>
      <c r="B15" s="21" t="s">
        <v>214</v>
      </c>
      <c r="C15" s="21" t="s">
        <v>175</v>
      </c>
      <c r="D15" s="17" t="s">
        <v>249</v>
      </c>
      <c r="E15" s="22" t="s">
        <v>256</v>
      </c>
      <c r="F15" s="19">
        <v>44.917632</v>
      </c>
      <c r="G15" s="6">
        <v>44.917632</v>
      </c>
      <c r="H15" s="6">
        <v>44.917632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0"/>
      <c r="B16" s="20"/>
      <c r="C16" s="20"/>
      <c r="D16" s="18" t="s">
        <v>157</v>
      </c>
      <c r="E16" s="18" t="s">
        <v>158</v>
      </c>
      <c r="F16" s="25">
        <v>29910.881305</v>
      </c>
      <c r="G16" s="13">
        <v>23565.901305</v>
      </c>
      <c r="H16" s="13">
        <v>22553.302749</v>
      </c>
      <c r="I16" s="13">
        <v>1012.598556</v>
      </c>
      <c r="J16" s="13">
        <v>0</v>
      </c>
      <c r="K16" s="13">
        <v>6344.98</v>
      </c>
      <c r="L16" s="13">
        <v>2212</v>
      </c>
      <c r="M16" s="13">
        <v>3877.44</v>
      </c>
      <c r="N16" s="13">
        <v>255.54</v>
      </c>
      <c r="O16" s="13"/>
      <c r="P16" s="13"/>
      <c r="Q16" s="13"/>
      <c r="R16" s="13"/>
      <c r="S16" s="13"/>
      <c r="T16" s="13"/>
      <c r="U16" s="13"/>
    </row>
    <row r="17" ht="22.8" customHeight="1" spans="1:21">
      <c r="A17" s="21" t="s">
        <v>172</v>
      </c>
      <c r="B17" s="21" t="s">
        <v>175</v>
      </c>
      <c r="C17" s="21" t="s">
        <v>175</v>
      </c>
      <c r="D17" s="17" t="s">
        <v>257</v>
      </c>
      <c r="E17" s="22" t="s">
        <v>250</v>
      </c>
      <c r="F17" s="19">
        <v>17747.464044</v>
      </c>
      <c r="G17" s="6">
        <v>17747.464044</v>
      </c>
      <c r="H17" s="6">
        <v>16734.865488</v>
      </c>
      <c r="I17" s="6">
        <v>1012.598556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8" customHeight="1" spans="1:21">
      <c r="A18" s="21" t="s">
        <v>172</v>
      </c>
      <c r="B18" s="21" t="s">
        <v>175</v>
      </c>
      <c r="C18" s="21" t="s">
        <v>180</v>
      </c>
      <c r="D18" s="17" t="s">
        <v>257</v>
      </c>
      <c r="E18" s="22" t="s">
        <v>251</v>
      </c>
      <c r="F18" s="19">
        <v>520.62</v>
      </c>
      <c r="G18" s="6"/>
      <c r="H18" s="6"/>
      <c r="I18" s="6"/>
      <c r="J18" s="6"/>
      <c r="K18" s="6">
        <v>520.62</v>
      </c>
      <c r="L18" s="6"/>
      <c r="M18" s="6">
        <v>434</v>
      </c>
      <c r="N18" s="6">
        <v>86.62</v>
      </c>
      <c r="O18" s="6"/>
      <c r="P18" s="6"/>
      <c r="Q18" s="6"/>
      <c r="R18" s="6"/>
      <c r="S18" s="6"/>
      <c r="T18" s="6"/>
      <c r="U18" s="6"/>
    </row>
    <row r="19" ht="22.8" customHeight="1" spans="1:21">
      <c r="A19" s="21" t="s">
        <v>172</v>
      </c>
      <c r="B19" s="21" t="s">
        <v>214</v>
      </c>
      <c r="C19" s="21" t="s">
        <v>175</v>
      </c>
      <c r="D19" s="17" t="s">
        <v>257</v>
      </c>
      <c r="E19" s="22" t="s">
        <v>258</v>
      </c>
      <c r="F19" s="19">
        <v>350</v>
      </c>
      <c r="G19" s="6"/>
      <c r="H19" s="6"/>
      <c r="I19" s="6"/>
      <c r="J19" s="6"/>
      <c r="K19" s="6">
        <v>350</v>
      </c>
      <c r="L19" s="6"/>
      <c r="M19" s="6">
        <v>350</v>
      </c>
      <c r="N19" s="6"/>
      <c r="O19" s="6"/>
      <c r="P19" s="6"/>
      <c r="Q19" s="6"/>
      <c r="R19" s="6"/>
      <c r="S19" s="6"/>
      <c r="T19" s="6"/>
      <c r="U19" s="6"/>
    </row>
    <row r="20" ht="22.8" customHeight="1" spans="1:21">
      <c r="A20" s="21" t="s">
        <v>172</v>
      </c>
      <c r="B20" s="21" t="s">
        <v>214</v>
      </c>
      <c r="C20" s="21" t="s">
        <v>214</v>
      </c>
      <c r="D20" s="17" t="s">
        <v>257</v>
      </c>
      <c r="E20" s="22" t="s">
        <v>259</v>
      </c>
      <c r="F20" s="19">
        <v>3103</v>
      </c>
      <c r="G20" s="6"/>
      <c r="H20" s="6"/>
      <c r="I20" s="6"/>
      <c r="J20" s="6"/>
      <c r="K20" s="6">
        <v>3103</v>
      </c>
      <c r="L20" s="6">
        <v>1612</v>
      </c>
      <c r="M20" s="6">
        <v>1360</v>
      </c>
      <c r="N20" s="6">
        <v>131</v>
      </c>
      <c r="O20" s="6"/>
      <c r="P20" s="6"/>
      <c r="Q20" s="6"/>
      <c r="R20" s="6"/>
      <c r="S20" s="6"/>
      <c r="T20" s="6"/>
      <c r="U20" s="6"/>
    </row>
    <row r="21" ht="22.8" customHeight="1" spans="1:21">
      <c r="A21" s="21" t="s">
        <v>172</v>
      </c>
      <c r="B21" s="21" t="s">
        <v>214</v>
      </c>
      <c r="C21" s="21" t="s">
        <v>226</v>
      </c>
      <c r="D21" s="17" t="s">
        <v>257</v>
      </c>
      <c r="E21" s="22" t="s">
        <v>260</v>
      </c>
      <c r="F21" s="19">
        <v>1270</v>
      </c>
      <c r="G21" s="6"/>
      <c r="H21" s="6"/>
      <c r="I21" s="6"/>
      <c r="J21" s="6"/>
      <c r="K21" s="6">
        <v>1270</v>
      </c>
      <c r="L21" s="6"/>
      <c r="M21" s="6">
        <v>1270</v>
      </c>
      <c r="N21" s="6"/>
      <c r="O21" s="6"/>
      <c r="P21" s="6"/>
      <c r="Q21" s="6"/>
      <c r="R21" s="6"/>
      <c r="S21" s="6"/>
      <c r="T21" s="6"/>
      <c r="U21" s="6"/>
    </row>
    <row r="22" ht="22.8" customHeight="1" spans="1:21">
      <c r="A22" s="21" t="s">
        <v>172</v>
      </c>
      <c r="B22" s="21" t="s">
        <v>214</v>
      </c>
      <c r="C22" s="21" t="s">
        <v>180</v>
      </c>
      <c r="D22" s="17" t="s">
        <v>257</v>
      </c>
      <c r="E22" s="22" t="s">
        <v>261</v>
      </c>
      <c r="F22" s="19">
        <v>1101.36</v>
      </c>
      <c r="G22" s="6"/>
      <c r="H22" s="6"/>
      <c r="I22" s="6"/>
      <c r="J22" s="6"/>
      <c r="K22" s="6">
        <v>1101.36</v>
      </c>
      <c r="L22" s="6">
        <v>600</v>
      </c>
      <c r="M22" s="6">
        <v>463.44</v>
      </c>
      <c r="N22" s="6">
        <v>37.92</v>
      </c>
      <c r="O22" s="6"/>
      <c r="P22" s="6"/>
      <c r="Q22" s="6"/>
      <c r="R22" s="6"/>
      <c r="S22" s="6"/>
      <c r="T22" s="6"/>
      <c r="U22" s="6"/>
    </row>
    <row r="23" ht="22.8" customHeight="1" spans="1:21">
      <c r="A23" s="21" t="s">
        <v>191</v>
      </c>
      <c r="B23" s="21" t="s">
        <v>194</v>
      </c>
      <c r="C23" s="21" t="s">
        <v>194</v>
      </c>
      <c r="D23" s="17" t="s">
        <v>257</v>
      </c>
      <c r="E23" s="22" t="s">
        <v>253</v>
      </c>
      <c r="F23" s="19">
        <v>2190.311278</v>
      </c>
      <c r="G23" s="6">
        <v>2190.311278</v>
      </c>
      <c r="H23" s="6">
        <v>2190.311278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ht="22.8" customHeight="1" spans="1:21">
      <c r="A24" s="21" t="s">
        <v>191</v>
      </c>
      <c r="B24" s="21" t="s">
        <v>180</v>
      </c>
      <c r="C24" s="21" t="s">
        <v>180</v>
      </c>
      <c r="D24" s="17" t="s">
        <v>257</v>
      </c>
      <c r="E24" s="22" t="s">
        <v>254</v>
      </c>
      <c r="F24" s="19">
        <v>895.868802</v>
      </c>
      <c r="G24" s="6">
        <v>895.868802</v>
      </c>
      <c r="H24" s="6">
        <v>895.868802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ht="22.8" customHeight="1" spans="1:21">
      <c r="A25" s="21" t="s">
        <v>203</v>
      </c>
      <c r="B25" s="21" t="s">
        <v>206</v>
      </c>
      <c r="C25" s="21" t="s">
        <v>175</v>
      </c>
      <c r="D25" s="17" t="s">
        <v>257</v>
      </c>
      <c r="E25" s="22" t="s">
        <v>255</v>
      </c>
      <c r="F25" s="19">
        <v>885.451722</v>
      </c>
      <c r="G25" s="6">
        <v>885.451722</v>
      </c>
      <c r="H25" s="6">
        <v>885.451722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ht="22.8" customHeight="1" spans="1:21">
      <c r="A26" s="21" t="s">
        <v>211</v>
      </c>
      <c r="B26" s="21" t="s">
        <v>214</v>
      </c>
      <c r="C26" s="21" t="s">
        <v>175</v>
      </c>
      <c r="D26" s="17" t="s">
        <v>257</v>
      </c>
      <c r="E26" s="22" t="s">
        <v>256</v>
      </c>
      <c r="F26" s="19">
        <v>1846.805459</v>
      </c>
      <c r="G26" s="6">
        <v>1846.805459</v>
      </c>
      <c r="H26" s="6">
        <v>1846.805459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</sheetData>
  <mergeCells count="8">
    <mergeCell ref="A2:T2"/>
    <mergeCell ref="A3:S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7" sqref="B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"/>
      <c r="D1" s="15" t="s">
        <v>272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30</v>
      </c>
      <c r="B3" s="10"/>
      <c r="C3" s="10"/>
      <c r="D3" s="8" t="s">
        <v>31</v>
      </c>
      <c r="E3" s="1"/>
    </row>
    <row r="4" ht="20.2" customHeight="1" spans="1:5">
      <c r="A4" s="11" t="s">
        <v>32</v>
      </c>
      <c r="B4" s="11"/>
      <c r="C4" s="11" t="s">
        <v>33</v>
      </c>
      <c r="D4" s="11"/>
      <c r="E4" s="27"/>
    </row>
    <row r="5" ht="20.2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27"/>
    </row>
    <row r="6" ht="20.2" customHeight="1" spans="1:5">
      <c r="A6" s="14" t="s">
        <v>273</v>
      </c>
      <c r="B6" s="13">
        <v>30694.352452</v>
      </c>
      <c r="C6" s="14" t="s">
        <v>274</v>
      </c>
      <c r="D6" s="25">
        <v>30694.352452</v>
      </c>
      <c r="E6" s="28"/>
    </row>
    <row r="7" ht="20.2" customHeight="1" spans="1:5">
      <c r="A7" s="5" t="s">
        <v>275</v>
      </c>
      <c r="B7" s="6">
        <v>30694.352452</v>
      </c>
      <c r="C7" s="5" t="s">
        <v>40</v>
      </c>
      <c r="D7" s="19"/>
      <c r="E7" s="28"/>
    </row>
    <row r="8" ht="20.2" customHeight="1" spans="1:5">
      <c r="A8" s="5" t="s">
        <v>276</v>
      </c>
      <c r="B8" s="6"/>
      <c r="C8" s="5" t="s">
        <v>44</v>
      </c>
      <c r="D8" s="19"/>
      <c r="E8" s="28"/>
    </row>
    <row r="9" ht="31.05" customHeight="1" spans="1:5">
      <c r="A9" s="5" t="s">
        <v>47</v>
      </c>
      <c r="B9" s="6"/>
      <c r="C9" s="5" t="s">
        <v>48</v>
      </c>
      <c r="D9" s="19"/>
      <c r="E9" s="28"/>
    </row>
    <row r="10" ht="20.2" customHeight="1" spans="1:5">
      <c r="A10" s="5" t="s">
        <v>277</v>
      </c>
      <c r="B10" s="6"/>
      <c r="C10" s="5" t="s">
        <v>52</v>
      </c>
      <c r="D10" s="19"/>
      <c r="E10" s="28"/>
    </row>
    <row r="11" ht="20.2" customHeight="1" spans="1:5">
      <c r="A11" s="5" t="s">
        <v>278</v>
      </c>
      <c r="B11" s="6"/>
      <c r="C11" s="5" t="s">
        <v>56</v>
      </c>
      <c r="D11" s="19">
        <v>24739.3611</v>
      </c>
      <c r="E11" s="28"/>
    </row>
    <row r="12" ht="20.2" customHeight="1" spans="1:5">
      <c r="A12" s="5" t="s">
        <v>279</v>
      </c>
      <c r="B12" s="6"/>
      <c r="C12" s="5" t="s">
        <v>60</v>
      </c>
      <c r="D12" s="19"/>
      <c r="E12" s="28"/>
    </row>
    <row r="13" ht="20.2" customHeight="1" spans="1:5">
      <c r="A13" s="14" t="s">
        <v>280</v>
      </c>
      <c r="B13" s="13"/>
      <c r="C13" s="5" t="s">
        <v>64</v>
      </c>
      <c r="D13" s="19">
        <v>30</v>
      </c>
      <c r="E13" s="28"/>
    </row>
    <row r="14" ht="20.2" customHeight="1" spans="1:5">
      <c r="A14" s="5" t="s">
        <v>275</v>
      </c>
      <c r="B14" s="6"/>
      <c r="C14" s="5" t="s">
        <v>68</v>
      </c>
      <c r="D14" s="19">
        <v>3130.542227</v>
      </c>
      <c r="E14" s="28"/>
    </row>
    <row r="15" ht="20.2" customHeight="1" spans="1:5">
      <c r="A15" s="5" t="s">
        <v>277</v>
      </c>
      <c r="B15" s="6"/>
      <c r="C15" s="5" t="s">
        <v>72</v>
      </c>
      <c r="D15" s="19"/>
      <c r="E15" s="28"/>
    </row>
    <row r="16" ht="20.2" customHeight="1" spans="1:5">
      <c r="A16" s="5" t="s">
        <v>278</v>
      </c>
      <c r="B16" s="6"/>
      <c r="C16" s="5" t="s">
        <v>76</v>
      </c>
      <c r="D16" s="19">
        <v>902.726034</v>
      </c>
      <c r="E16" s="28"/>
    </row>
    <row r="17" ht="20.2" customHeight="1" spans="1:5">
      <c r="A17" s="5" t="s">
        <v>279</v>
      </c>
      <c r="B17" s="6"/>
      <c r="C17" s="5" t="s">
        <v>80</v>
      </c>
      <c r="D17" s="19"/>
      <c r="E17" s="28"/>
    </row>
    <row r="18" ht="20.2" customHeight="1" spans="1:5">
      <c r="A18" s="5"/>
      <c r="B18" s="6"/>
      <c r="C18" s="5" t="s">
        <v>84</v>
      </c>
      <c r="D18" s="19"/>
      <c r="E18" s="28"/>
    </row>
    <row r="19" ht="20.2" customHeight="1" spans="1:5">
      <c r="A19" s="5"/>
      <c r="B19" s="5"/>
      <c r="C19" s="5" t="s">
        <v>88</v>
      </c>
      <c r="D19" s="19"/>
      <c r="E19" s="28"/>
    </row>
    <row r="20" ht="20.2" customHeight="1" spans="1:5">
      <c r="A20" s="5"/>
      <c r="B20" s="5"/>
      <c r="C20" s="5" t="s">
        <v>92</v>
      </c>
      <c r="D20" s="19"/>
      <c r="E20" s="28"/>
    </row>
    <row r="21" ht="20.2" customHeight="1" spans="1:5">
      <c r="A21" s="5"/>
      <c r="B21" s="5"/>
      <c r="C21" s="5" t="s">
        <v>96</v>
      </c>
      <c r="D21" s="19"/>
      <c r="E21" s="28"/>
    </row>
    <row r="22" ht="20.2" customHeight="1" spans="1:5">
      <c r="A22" s="5"/>
      <c r="B22" s="5"/>
      <c r="C22" s="5" t="s">
        <v>99</v>
      </c>
      <c r="D22" s="19"/>
      <c r="E22" s="28"/>
    </row>
    <row r="23" ht="20.2" customHeight="1" spans="1:5">
      <c r="A23" s="5"/>
      <c r="B23" s="5"/>
      <c r="C23" s="5" t="s">
        <v>102</v>
      </c>
      <c r="D23" s="19"/>
      <c r="E23" s="28"/>
    </row>
    <row r="24" ht="20.2" customHeight="1" spans="1:5">
      <c r="A24" s="5"/>
      <c r="B24" s="5"/>
      <c r="C24" s="5" t="s">
        <v>104</v>
      </c>
      <c r="D24" s="19"/>
      <c r="E24" s="28"/>
    </row>
    <row r="25" ht="20.2" customHeight="1" spans="1:5">
      <c r="A25" s="5"/>
      <c r="B25" s="5"/>
      <c r="C25" s="5" t="s">
        <v>106</v>
      </c>
      <c r="D25" s="19"/>
      <c r="E25" s="28"/>
    </row>
    <row r="26" ht="20.2" customHeight="1" spans="1:5">
      <c r="A26" s="5"/>
      <c r="B26" s="5"/>
      <c r="C26" s="5" t="s">
        <v>108</v>
      </c>
      <c r="D26" s="19">
        <v>1891.723091</v>
      </c>
      <c r="E26" s="28"/>
    </row>
    <row r="27" ht="20.2" customHeight="1" spans="1:5">
      <c r="A27" s="5"/>
      <c r="B27" s="5"/>
      <c r="C27" s="5" t="s">
        <v>110</v>
      </c>
      <c r="D27" s="19"/>
      <c r="E27" s="28"/>
    </row>
    <row r="28" ht="20.2" customHeight="1" spans="1:5">
      <c r="A28" s="5"/>
      <c r="B28" s="5"/>
      <c r="C28" s="5" t="s">
        <v>112</v>
      </c>
      <c r="D28" s="19"/>
      <c r="E28" s="28"/>
    </row>
    <row r="29" ht="20.2" customHeight="1" spans="1:5">
      <c r="A29" s="5"/>
      <c r="B29" s="5"/>
      <c r="C29" s="5" t="s">
        <v>114</v>
      </c>
      <c r="D29" s="19"/>
      <c r="E29" s="28"/>
    </row>
    <row r="30" ht="20.2" customHeight="1" spans="1:5">
      <c r="A30" s="5"/>
      <c r="B30" s="5"/>
      <c r="C30" s="5" t="s">
        <v>116</v>
      </c>
      <c r="D30" s="19"/>
      <c r="E30" s="28"/>
    </row>
    <row r="31" ht="20.2" customHeight="1" spans="1:5">
      <c r="A31" s="5"/>
      <c r="B31" s="5"/>
      <c r="C31" s="5" t="s">
        <v>118</v>
      </c>
      <c r="D31" s="19"/>
      <c r="E31" s="28"/>
    </row>
    <row r="32" ht="20.2" customHeight="1" spans="1:5">
      <c r="A32" s="5"/>
      <c r="B32" s="5"/>
      <c r="C32" s="5" t="s">
        <v>120</v>
      </c>
      <c r="D32" s="19"/>
      <c r="E32" s="28"/>
    </row>
    <row r="33" ht="20.2" customHeight="1" spans="1:5">
      <c r="A33" s="5"/>
      <c r="B33" s="5"/>
      <c r="C33" s="5" t="s">
        <v>122</v>
      </c>
      <c r="D33" s="19"/>
      <c r="E33" s="28"/>
    </row>
    <row r="34" ht="20.2" customHeight="1" spans="1:5">
      <c r="A34" s="5"/>
      <c r="B34" s="5"/>
      <c r="C34" s="5" t="s">
        <v>123</v>
      </c>
      <c r="D34" s="19"/>
      <c r="E34" s="28"/>
    </row>
    <row r="35" ht="20.2" customHeight="1" spans="1:5">
      <c r="A35" s="5"/>
      <c r="B35" s="5"/>
      <c r="C35" s="5" t="s">
        <v>124</v>
      </c>
      <c r="D35" s="19"/>
      <c r="E35" s="28"/>
    </row>
    <row r="36" ht="20.2" customHeight="1" spans="1:5">
      <c r="A36" s="5"/>
      <c r="B36" s="5"/>
      <c r="C36" s="5" t="s">
        <v>125</v>
      </c>
      <c r="D36" s="19"/>
      <c r="E36" s="28"/>
    </row>
    <row r="37" ht="20.2" customHeight="1" spans="1:5">
      <c r="A37" s="5"/>
      <c r="B37" s="5"/>
      <c r="C37" s="5"/>
      <c r="D37" s="5"/>
      <c r="E37" s="28"/>
    </row>
    <row r="38" ht="20.2" customHeight="1" spans="1:5">
      <c r="A38" s="14"/>
      <c r="B38" s="14"/>
      <c r="C38" s="14" t="s">
        <v>281</v>
      </c>
      <c r="D38" s="13"/>
      <c r="E38" s="29"/>
    </row>
    <row r="39" ht="20.2" customHeight="1" spans="1:5">
      <c r="A39" s="14"/>
      <c r="B39" s="14"/>
      <c r="C39" s="14"/>
      <c r="D39" s="14"/>
      <c r="E39" s="29"/>
    </row>
    <row r="40" ht="20.2" customHeight="1" spans="1:5">
      <c r="A40" s="4" t="s">
        <v>282</v>
      </c>
      <c r="B40" s="13">
        <v>30694.352452</v>
      </c>
      <c r="C40" s="4" t="s">
        <v>283</v>
      </c>
      <c r="D40" s="25">
        <v>30694.352452</v>
      </c>
      <c r="E40" s="2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pane ySplit="6" topLeftCell="A7" activePane="bottomLeft" state="frozen"/>
      <selection/>
      <selection pane="bottomLeft" activeCell="L7" sqref="L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9.63333333333333" customWidth="1"/>
    <col min="10" max="10" width="10.45" customWidth="1"/>
    <col min="11" max="11" width="11.4" customWidth="1"/>
    <col min="12" max="12" width="15.875" customWidth="1"/>
    <col min="13" max="13" width="9.76666666666667" customWidth="1"/>
  </cols>
  <sheetData>
    <row r="1" ht="16.35" customHeight="1" spans="1:12">
      <c r="A1" s="1"/>
      <c r="D1" s="1"/>
      <c r="L1" s="15" t="s">
        <v>284</v>
      </c>
    </row>
    <row r="2" ht="43.1" customHeight="1" spans="1:12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4.15" customHeight="1" spans="1:1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8" t="s">
        <v>31</v>
      </c>
      <c r="L3" s="8"/>
    </row>
    <row r="4" ht="19.8" customHeight="1" spans="1:12">
      <c r="A4" s="11" t="s">
        <v>160</v>
      </c>
      <c r="B4" s="11"/>
      <c r="C4" s="11"/>
      <c r="D4" s="11" t="s">
        <v>161</v>
      </c>
      <c r="E4" s="11" t="s">
        <v>162</v>
      </c>
      <c r="F4" s="11" t="s">
        <v>135</v>
      </c>
      <c r="G4" s="11" t="s">
        <v>163</v>
      </c>
      <c r="H4" s="11"/>
      <c r="I4" s="11"/>
      <c r="J4" s="11"/>
      <c r="K4" s="11"/>
      <c r="L4" s="11" t="s">
        <v>164</v>
      </c>
    </row>
    <row r="5" ht="17.25" customHeight="1" spans="1:12">
      <c r="A5" s="11"/>
      <c r="B5" s="11"/>
      <c r="C5" s="11"/>
      <c r="D5" s="11"/>
      <c r="E5" s="11"/>
      <c r="F5" s="11"/>
      <c r="G5" s="11" t="s">
        <v>137</v>
      </c>
      <c r="H5" s="11" t="s">
        <v>285</v>
      </c>
      <c r="I5" s="11"/>
      <c r="J5" s="11"/>
      <c r="K5" s="11" t="s">
        <v>286</v>
      </c>
      <c r="L5" s="11"/>
    </row>
    <row r="6" ht="24.15" customHeight="1" spans="1:12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264</v>
      </c>
      <c r="I6" s="11" t="s">
        <v>287</v>
      </c>
      <c r="J6" s="11" t="s">
        <v>243</v>
      </c>
      <c r="K6" s="11"/>
      <c r="L6" s="11"/>
    </row>
    <row r="7" ht="22.8" customHeight="1" spans="1:12">
      <c r="A7" s="5"/>
      <c r="B7" s="5"/>
      <c r="C7" s="5"/>
      <c r="D7" s="14"/>
      <c r="E7" s="14" t="s">
        <v>135</v>
      </c>
      <c r="F7" s="13">
        <v>30694.352452</v>
      </c>
      <c r="G7" s="13">
        <v>24165.618952</v>
      </c>
      <c r="H7" s="13">
        <v>23090.80334</v>
      </c>
      <c r="I7" s="13">
        <v>130.2</v>
      </c>
      <c r="J7" s="13">
        <v>0</v>
      </c>
      <c r="K7" s="13">
        <v>944.615612</v>
      </c>
      <c r="L7" s="13">
        <v>6528.7335</v>
      </c>
    </row>
    <row r="8" ht="22.8" customHeight="1" spans="1:12">
      <c r="A8" s="5"/>
      <c r="B8" s="5"/>
      <c r="C8" s="5"/>
      <c r="D8" s="12" t="s">
        <v>153</v>
      </c>
      <c r="E8" s="12" t="s">
        <v>154</v>
      </c>
      <c r="F8" s="13">
        <v>30694.352452</v>
      </c>
      <c r="G8" s="13">
        <v>24165.618952</v>
      </c>
      <c r="H8" s="13">
        <v>23090.80334</v>
      </c>
      <c r="I8" s="13">
        <v>130.2</v>
      </c>
      <c r="J8" s="13">
        <v>0</v>
      </c>
      <c r="K8" s="13">
        <v>944.615612</v>
      </c>
      <c r="L8" s="13">
        <v>6528.7335</v>
      </c>
    </row>
    <row r="9" ht="22.8" customHeight="1" spans="1:12">
      <c r="A9" s="5"/>
      <c r="B9" s="5"/>
      <c r="C9" s="5"/>
      <c r="D9" s="18" t="s">
        <v>155</v>
      </c>
      <c r="E9" s="18" t="s">
        <v>156</v>
      </c>
      <c r="F9" s="13">
        <v>783.471147</v>
      </c>
      <c r="G9" s="13">
        <v>599.717647</v>
      </c>
      <c r="H9" s="13">
        <v>537.500591</v>
      </c>
      <c r="I9" s="13">
        <v>10.8</v>
      </c>
      <c r="J9" s="13">
        <v>0</v>
      </c>
      <c r="K9" s="13">
        <v>51.417056</v>
      </c>
      <c r="L9" s="13">
        <v>183.7535</v>
      </c>
    </row>
    <row r="10" ht="22.8" customHeight="1" spans="1:12">
      <c r="A10" s="4" t="s">
        <v>172</v>
      </c>
      <c r="B10" s="4"/>
      <c r="C10" s="4"/>
      <c r="D10" s="14" t="s">
        <v>173</v>
      </c>
      <c r="E10" s="14" t="s">
        <v>174</v>
      </c>
      <c r="F10" s="13">
        <v>646.917056</v>
      </c>
      <c r="G10" s="13">
        <v>493.163556</v>
      </c>
      <c r="H10" s="13">
        <v>430.9465</v>
      </c>
      <c r="I10" s="13">
        <v>10.8</v>
      </c>
      <c r="J10" s="13">
        <v>0</v>
      </c>
      <c r="K10" s="13">
        <v>51.417056</v>
      </c>
      <c r="L10" s="13">
        <v>153.7535</v>
      </c>
    </row>
    <row r="11" ht="22.8" customHeight="1" spans="1:12">
      <c r="A11" s="4" t="s">
        <v>172</v>
      </c>
      <c r="B11" s="26" t="s">
        <v>175</v>
      </c>
      <c r="C11" s="4"/>
      <c r="D11" s="14" t="s">
        <v>288</v>
      </c>
      <c r="E11" s="14" t="s">
        <v>289</v>
      </c>
      <c r="F11" s="13">
        <v>646.917056</v>
      </c>
      <c r="G11" s="13">
        <v>493.163556</v>
      </c>
      <c r="H11" s="13">
        <v>430.9465</v>
      </c>
      <c r="I11" s="13">
        <v>10.8</v>
      </c>
      <c r="J11" s="13">
        <v>0</v>
      </c>
      <c r="K11" s="13">
        <v>51.417056</v>
      </c>
      <c r="L11" s="13">
        <v>153.7535</v>
      </c>
    </row>
    <row r="12" ht="22.8" customHeight="1" spans="1:12">
      <c r="A12" s="21" t="s">
        <v>172</v>
      </c>
      <c r="B12" s="21" t="s">
        <v>175</v>
      </c>
      <c r="C12" s="21" t="s">
        <v>175</v>
      </c>
      <c r="D12" s="17" t="s">
        <v>290</v>
      </c>
      <c r="E12" s="5" t="s">
        <v>291</v>
      </c>
      <c r="F12" s="6">
        <v>493.163556</v>
      </c>
      <c r="G12" s="6">
        <v>493.163556</v>
      </c>
      <c r="H12" s="19">
        <v>430.9465</v>
      </c>
      <c r="I12" s="19">
        <v>10.8</v>
      </c>
      <c r="J12" s="19"/>
      <c r="K12" s="19">
        <v>51.417056</v>
      </c>
      <c r="L12" s="19"/>
    </row>
    <row r="13" ht="22.8" customHeight="1" spans="1:12">
      <c r="A13" s="21" t="s">
        <v>172</v>
      </c>
      <c r="B13" s="21" t="s">
        <v>175</v>
      </c>
      <c r="C13" s="21" t="s">
        <v>180</v>
      </c>
      <c r="D13" s="17" t="s">
        <v>292</v>
      </c>
      <c r="E13" s="5" t="s">
        <v>293</v>
      </c>
      <c r="F13" s="6">
        <v>153.7535</v>
      </c>
      <c r="G13" s="6"/>
      <c r="H13" s="19"/>
      <c r="I13" s="19"/>
      <c r="J13" s="19"/>
      <c r="K13" s="19"/>
      <c r="L13" s="19">
        <v>153.7535</v>
      </c>
    </row>
    <row r="14" ht="22.8" customHeight="1" spans="1:12">
      <c r="A14" s="4" t="s">
        <v>183</v>
      </c>
      <c r="B14" s="4"/>
      <c r="C14" s="4"/>
      <c r="D14" s="14" t="s">
        <v>184</v>
      </c>
      <c r="E14" s="14" t="s">
        <v>185</v>
      </c>
      <c r="F14" s="13">
        <v>30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30</v>
      </c>
    </row>
    <row r="15" ht="22.8" customHeight="1" spans="1:12">
      <c r="A15" s="4" t="s">
        <v>183</v>
      </c>
      <c r="B15" s="26" t="s">
        <v>175</v>
      </c>
      <c r="C15" s="4"/>
      <c r="D15" s="14" t="s">
        <v>294</v>
      </c>
      <c r="E15" s="14" t="s">
        <v>295</v>
      </c>
      <c r="F15" s="13">
        <v>30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30</v>
      </c>
    </row>
    <row r="16" ht="22.8" customHeight="1" spans="1:12">
      <c r="A16" s="21" t="s">
        <v>183</v>
      </c>
      <c r="B16" s="21" t="s">
        <v>175</v>
      </c>
      <c r="C16" s="21" t="s">
        <v>188</v>
      </c>
      <c r="D16" s="17" t="s">
        <v>296</v>
      </c>
      <c r="E16" s="5" t="s">
        <v>297</v>
      </c>
      <c r="F16" s="6">
        <v>30</v>
      </c>
      <c r="G16" s="6"/>
      <c r="H16" s="19"/>
      <c r="I16" s="19"/>
      <c r="J16" s="19"/>
      <c r="K16" s="19"/>
      <c r="L16" s="19">
        <v>30</v>
      </c>
    </row>
    <row r="17" ht="22.8" customHeight="1" spans="1:12">
      <c r="A17" s="4" t="s">
        <v>191</v>
      </c>
      <c r="B17" s="4"/>
      <c r="C17" s="4"/>
      <c r="D17" s="14" t="s">
        <v>192</v>
      </c>
      <c r="E17" s="14" t="s">
        <v>193</v>
      </c>
      <c r="F17" s="13">
        <v>44.362147</v>
      </c>
      <c r="G17" s="13">
        <v>44.362147</v>
      </c>
      <c r="H17" s="13">
        <v>44.362147</v>
      </c>
      <c r="I17" s="13">
        <v>0</v>
      </c>
      <c r="J17" s="13">
        <v>0</v>
      </c>
      <c r="K17" s="13">
        <v>0</v>
      </c>
      <c r="L17" s="13">
        <v>0</v>
      </c>
    </row>
    <row r="18" ht="22.8" customHeight="1" spans="1:12">
      <c r="A18" s="4" t="s">
        <v>191</v>
      </c>
      <c r="B18" s="26" t="s">
        <v>194</v>
      </c>
      <c r="C18" s="4"/>
      <c r="D18" s="14" t="s">
        <v>298</v>
      </c>
      <c r="E18" s="14" t="s">
        <v>299</v>
      </c>
      <c r="F18" s="13">
        <v>41.498496</v>
      </c>
      <c r="G18" s="13">
        <v>41.498496</v>
      </c>
      <c r="H18" s="13">
        <v>41.498496</v>
      </c>
      <c r="I18" s="13">
        <v>0</v>
      </c>
      <c r="J18" s="13">
        <v>0</v>
      </c>
      <c r="K18" s="13">
        <v>0</v>
      </c>
      <c r="L18" s="13">
        <v>0</v>
      </c>
    </row>
    <row r="19" ht="22.8" customHeight="1" spans="1:12">
      <c r="A19" s="21" t="s">
        <v>191</v>
      </c>
      <c r="B19" s="21" t="s">
        <v>194</v>
      </c>
      <c r="C19" s="21" t="s">
        <v>194</v>
      </c>
      <c r="D19" s="17" t="s">
        <v>300</v>
      </c>
      <c r="E19" s="5" t="s">
        <v>301</v>
      </c>
      <c r="F19" s="6">
        <v>41.498496</v>
      </c>
      <c r="G19" s="6">
        <v>41.498496</v>
      </c>
      <c r="H19" s="19">
        <v>41.498496</v>
      </c>
      <c r="I19" s="19"/>
      <c r="J19" s="19"/>
      <c r="K19" s="19"/>
      <c r="L19" s="19"/>
    </row>
    <row r="20" ht="22.8" customHeight="1" spans="1:12">
      <c r="A20" s="4" t="s">
        <v>191</v>
      </c>
      <c r="B20" s="26" t="s">
        <v>180</v>
      </c>
      <c r="C20" s="4"/>
      <c r="D20" s="14" t="s">
        <v>302</v>
      </c>
      <c r="E20" s="14" t="s">
        <v>254</v>
      </c>
      <c r="F20" s="13">
        <v>2.863651</v>
      </c>
      <c r="G20" s="13">
        <v>2.863651</v>
      </c>
      <c r="H20" s="13">
        <v>2.863651</v>
      </c>
      <c r="I20" s="13">
        <v>0</v>
      </c>
      <c r="J20" s="13">
        <v>0</v>
      </c>
      <c r="K20" s="13">
        <v>0</v>
      </c>
      <c r="L20" s="13">
        <v>0</v>
      </c>
    </row>
    <row r="21" ht="22.8" customHeight="1" spans="1:12">
      <c r="A21" s="21" t="s">
        <v>191</v>
      </c>
      <c r="B21" s="21" t="s">
        <v>180</v>
      </c>
      <c r="C21" s="21" t="s">
        <v>180</v>
      </c>
      <c r="D21" s="17" t="s">
        <v>303</v>
      </c>
      <c r="E21" s="5" t="s">
        <v>200</v>
      </c>
      <c r="F21" s="6">
        <v>2.863651</v>
      </c>
      <c r="G21" s="6">
        <v>2.863651</v>
      </c>
      <c r="H21" s="19">
        <v>2.863651</v>
      </c>
      <c r="I21" s="19"/>
      <c r="J21" s="19"/>
      <c r="K21" s="19"/>
      <c r="L21" s="19"/>
    </row>
    <row r="22" ht="22.8" customHeight="1" spans="1:12">
      <c r="A22" s="4" t="s">
        <v>203</v>
      </c>
      <c r="B22" s="4"/>
      <c r="C22" s="4"/>
      <c r="D22" s="14" t="s">
        <v>204</v>
      </c>
      <c r="E22" s="14" t="s">
        <v>205</v>
      </c>
      <c r="F22" s="13">
        <v>17.274312</v>
      </c>
      <c r="G22" s="13">
        <v>17.274312</v>
      </c>
      <c r="H22" s="13">
        <v>17.274312</v>
      </c>
      <c r="I22" s="13">
        <v>0</v>
      </c>
      <c r="J22" s="13">
        <v>0</v>
      </c>
      <c r="K22" s="13">
        <v>0</v>
      </c>
      <c r="L22" s="13">
        <v>0</v>
      </c>
    </row>
    <row r="23" ht="22.8" customHeight="1" spans="1:12">
      <c r="A23" s="4" t="s">
        <v>203</v>
      </c>
      <c r="B23" s="26" t="s">
        <v>206</v>
      </c>
      <c r="C23" s="4"/>
      <c r="D23" s="14" t="s">
        <v>304</v>
      </c>
      <c r="E23" s="14" t="s">
        <v>305</v>
      </c>
      <c r="F23" s="13">
        <v>17.274312</v>
      </c>
      <c r="G23" s="13">
        <v>17.274312</v>
      </c>
      <c r="H23" s="13">
        <v>17.274312</v>
      </c>
      <c r="I23" s="13">
        <v>0</v>
      </c>
      <c r="J23" s="13">
        <v>0</v>
      </c>
      <c r="K23" s="13">
        <v>0</v>
      </c>
      <c r="L23" s="13">
        <v>0</v>
      </c>
    </row>
    <row r="24" ht="22.8" customHeight="1" spans="1:12">
      <c r="A24" s="21" t="s">
        <v>203</v>
      </c>
      <c r="B24" s="21" t="s">
        <v>206</v>
      </c>
      <c r="C24" s="21" t="s">
        <v>175</v>
      </c>
      <c r="D24" s="17" t="s">
        <v>306</v>
      </c>
      <c r="E24" s="5" t="s">
        <v>307</v>
      </c>
      <c r="F24" s="6">
        <v>17.274312</v>
      </c>
      <c r="G24" s="6">
        <v>17.274312</v>
      </c>
      <c r="H24" s="19">
        <v>17.274312</v>
      </c>
      <c r="I24" s="19"/>
      <c r="J24" s="19"/>
      <c r="K24" s="19"/>
      <c r="L24" s="19"/>
    </row>
    <row r="25" ht="22.8" customHeight="1" spans="1:12">
      <c r="A25" s="4" t="s">
        <v>211</v>
      </c>
      <c r="B25" s="4"/>
      <c r="C25" s="4"/>
      <c r="D25" s="14" t="s">
        <v>212</v>
      </c>
      <c r="E25" s="14" t="s">
        <v>213</v>
      </c>
      <c r="F25" s="13">
        <v>44.917632</v>
      </c>
      <c r="G25" s="13">
        <v>44.917632</v>
      </c>
      <c r="H25" s="13">
        <v>44.917632</v>
      </c>
      <c r="I25" s="13">
        <v>0</v>
      </c>
      <c r="J25" s="13">
        <v>0</v>
      </c>
      <c r="K25" s="13">
        <v>0</v>
      </c>
      <c r="L25" s="13">
        <v>0</v>
      </c>
    </row>
    <row r="26" ht="22.8" customHeight="1" spans="1:12">
      <c r="A26" s="4" t="s">
        <v>211</v>
      </c>
      <c r="B26" s="26" t="s">
        <v>214</v>
      </c>
      <c r="C26" s="4"/>
      <c r="D26" s="14" t="s">
        <v>308</v>
      </c>
      <c r="E26" s="14" t="s">
        <v>309</v>
      </c>
      <c r="F26" s="13">
        <v>44.917632</v>
      </c>
      <c r="G26" s="13">
        <v>44.917632</v>
      </c>
      <c r="H26" s="13">
        <v>44.917632</v>
      </c>
      <c r="I26" s="13">
        <v>0</v>
      </c>
      <c r="J26" s="13">
        <v>0</v>
      </c>
      <c r="K26" s="13">
        <v>0</v>
      </c>
      <c r="L26" s="13">
        <v>0</v>
      </c>
    </row>
    <row r="27" ht="22.8" customHeight="1" spans="1:12">
      <c r="A27" s="21" t="s">
        <v>211</v>
      </c>
      <c r="B27" s="21" t="s">
        <v>214</v>
      </c>
      <c r="C27" s="21" t="s">
        <v>175</v>
      </c>
      <c r="D27" s="17" t="s">
        <v>310</v>
      </c>
      <c r="E27" s="5" t="s">
        <v>311</v>
      </c>
      <c r="F27" s="6">
        <v>44.917632</v>
      </c>
      <c r="G27" s="6">
        <v>44.917632</v>
      </c>
      <c r="H27" s="19">
        <v>44.917632</v>
      </c>
      <c r="I27" s="19"/>
      <c r="J27" s="19"/>
      <c r="K27" s="19"/>
      <c r="L27" s="19"/>
    </row>
    <row r="28" ht="22.8" customHeight="1" spans="1:12">
      <c r="A28" s="5"/>
      <c r="B28" s="5"/>
      <c r="C28" s="5"/>
      <c r="D28" s="18" t="s">
        <v>157</v>
      </c>
      <c r="E28" s="18" t="s">
        <v>158</v>
      </c>
      <c r="F28" s="13">
        <v>29910.881305</v>
      </c>
      <c r="G28" s="13">
        <v>23565.901305</v>
      </c>
      <c r="H28" s="13">
        <v>22553.302749</v>
      </c>
      <c r="I28" s="13">
        <v>119.4</v>
      </c>
      <c r="J28" s="13">
        <v>0</v>
      </c>
      <c r="K28" s="13">
        <v>893.198556</v>
      </c>
      <c r="L28" s="13">
        <v>6344.98</v>
      </c>
    </row>
    <row r="29" ht="22.8" customHeight="1" spans="1:12">
      <c r="A29" s="4" t="s">
        <v>172</v>
      </c>
      <c r="B29" s="4"/>
      <c r="C29" s="4"/>
      <c r="D29" s="14" t="s">
        <v>173</v>
      </c>
      <c r="E29" s="14" t="s">
        <v>174</v>
      </c>
      <c r="F29" s="13">
        <v>24092.444044</v>
      </c>
      <c r="G29" s="13">
        <v>17747.464044</v>
      </c>
      <c r="H29" s="13">
        <v>16734.865488</v>
      </c>
      <c r="I29" s="13">
        <v>119.4</v>
      </c>
      <c r="J29" s="13">
        <v>0</v>
      </c>
      <c r="K29" s="13">
        <v>893.198556</v>
      </c>
      <c r="L29" s="13">
        <v>6344.98</v>
      </c>
    </row>
    <row r="30" ht="16.35" customHeight="1" spans="1:12">
      <c r="A30" s="1"/>
      <c r="D30" s="1"/>
      <c r="L30" s="15" t="s">
        <v>284</v>
      </c>
    </row>
    <row r="31" ht="43.1" customHeight="1" spans="1:12">
      <c r="A31" s="16" t="s">
        <v>13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ht="24.15" customHeight="1" spans="1:12">
      <c r="A32" s="10" t="s">
        <v>30</v>
      </c>
      <c r="B32" s="10"/>
      <c r="C32" s="10"/>
      <c r="D32" s="10"/>
      <c r="E32" s="10"/>
      <c r="F32" s="10"/>
      <c r="G32" s="10"/>
      <c r="H32" s="10"/>
      <c r="I32" s="10"/>
      <c r="J32" s="10"/>
      <c r="K32" s="8" t="s">
        <v>31</v>
      </c>
      <c r="L32" s="8"/>
    </row>
    <row r="33" ht="19.8" customHeight="1" spans="1:12">
      <c r="A33" s="11" t="s">
        <v>160</v>
      </c>
      <c r="B33" s="11"/>
      <c r="C33" s="11"/>
      <c r="D33" s="11" t="s">
        <v>161</v>
      </c>
      <c r="E33" s="11" t="s">
        <v>162</v>
      </c>
      <c r="F33" s="11" t="s">
        <v>135</v>
      </c>
      <c r="G33" s="11" t="s">
        <v>163</v>
      </c>
      <c r="H33" s="11"/>
      <c r="I33" s="11"/>
      <c r="J33" s="11"/>
      <c r="K33" s="11"/>
      <c r="L33" s="11" t="s">
        <v>164</v>
      </c>
    </row>
    <row r="34" ht="17.25" customHeight="1" spans="1:12">
      <c r="A34" s="11"/>
      <c r="B34" s="11"/>
      <c r="C34" s="11"/>
      <c r="D34" s="11"/>
      <c r="E34" s="11"/>
      <c r="F34" s="11"/>
      <c r="G34" s="11" t="s">
        <v>137</v>
      </c>
      <c r="H34" s="11" t="s">
        <v>285</v>
      </c>
      <c r="I34" s="11"/>
      <c r="J34" s="11"/>
      <c r="K34" s="11" t="s">
        <v>286</v>
      </c>
      <c r="L34" s="11"/>
    </row>
    <row r="35" ht="24.15" customHeight="1" spans="1:12">
      <c r="A35" s="11" t="s">
        <v>168</v>
      </c>
      <c r="B35" s="11" t="s">
        <v>169</v>
      </c>
      <c r="C35" s="11" t="s">
        <v>170</v>
      </c>
      <c r="D35" s="11"/>
      <c r="E35" s="11"/>
      <c r="F35" s="11"/>
      <c r="G35" s="11"/>
      <c r="H35" s="11" t="s">
        <v>264</v>
      </c>
      <c r="I35" s="11" t="s">
        <v>287</v>
      </c>
      <c r="J35" s="11" t="s">
        <v>243</v>
      </c>
      <c r="K35" s="11"/>
      <c r="L35" s="11"/>
    </row>
    <row r="36" ht="22.8" customHeight="1" spans="1:12">
      <c r="A36" s="4" t="s">
        <v>172</v>
      </c>
      <c r="B36" s="26" t="s">
        <v>175</v>
      </c>
      <c r="C36" s="4"/>
      <c r="D36" s="14" t="s">
        <v>288</v>
      </c>
      <c r="E36" s="14" t="s">
        <v>289</v>
      </c>
      <c r="F36" s="13">
        <v>18268.084044</v>
      </c>
      <c r="G36" s="13">
        <v>17747.464044</v>
      </c>
      <c r="H36" s="13">
        <v>16734.865488</v>
      </c>
      <c r="I36" s="13">
        <v>119.4</v>
      </c>
      <c r="J36" s="13">
        <v>0</v>
      </c>
      <c r="K36" s="13">
        <v>893.198556</v>
      </c>
      <c r="L36" s="13">
        <v>520.62</v>
      </c>
    </row>
    <row r="37" ht="22.8" customHeight="1" spans="1:12">
      <c r="A37" s="21" t="s">
        <v>172</v>
      </c>
      <c r="B37" s="21" t="s">
        <v>175</v>
      </c>
      <c r="C37" s="21" t="s">
        <v>175</v>
      </c>
      <c r="D37" s="17" t="s">
        <v>290</v>
      </c>
      <c r="E37" s="5" t="s">
        <v>291</v>
      </c>
      <c r="F37" s="6">
        <v>17747.464044</v>
      </c>
      <c r="G37" s="6">
        <v>17747.464044</v>
      </c>
      <c r="H37" s="19">
        <v>16734.865488</v>
      </c>
      <c r="I37" s="19">
        <v>119.4</v>
      </c>
      <c r="J37" s="19"/>
      <c r="K37" s="19">
        <v>893.198556</v>
      </c>
      <c r="L37" s="19"/>
    </row>
    <row r="38" ht="22.8" customHeight="1" spans="1:12">
      <c r="A38" s="21" t="s">
        <v>172</v>
      </c>
      <c r="B38" s="21" t="s">
        <v>175</v>
      </c>
      <c r="C38" s="21" t="s">
        <v>180</v>
      </c>
      <c r="D38" s="17" t="s">
        <v>292</v>
      </c>
      <c r="E38" s="5" t="s">
        <v>293</v>
      </c>
      <c r="F38" s="6">
        <v>520.62</v>
      </c>
      <c r="G38" s="6"/>
      <c r="H38" s="19"/>
      <c r="I38" s="19"/>
      <c r="J38" s="19"/>
      <c r="K38" s="19"/>
      <c r="L38" s="19">
        <v>520.62</v>
      </c>
    </row>
    <row r="39" ht="22.8" customHeight="1" spans="1:12">
      <c r="A39" s="4" t="s">
        <v>172</v>
      </c>
      <c r="B39" s="26" t="s">
        <v>214</v>
      </c>
      <c r="C39" s="4"/>
      <c r="D39" s="14" t="s">
        <v>312</v>
      </c>
      <c r="E39" s="14" t="s">
        <v>313</v>
      </c>
      <c r="F39" s="13">
        <v>5824.36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5824.36</v>
      </c>
    </row>
    <row r="40" ht="22.8" customHeight="1" spans="1:12">
      <c r="A40" s="21" t="s">
        <v>172</v>
      </c>
      <c r="B40" s="21" t="s">
        <v>214</v>
      </c>
      <c r="C40" s="21" t="s">
        <v>175</v>
      </c>
      <c r="D40" s="17" t="s">
        <v>314</v>
      </c>
      <c r="E40" s="5" t="s">
        <v>315</v>
      </c>
      <c r="F40" s="6">
        <v>350</v>
      </c>
      <c r="G40" s="6"/>
      <c r="H40" s="19"/>
      <c r="I40" s="19"/>
      <c r="J40" s="19"/>
      <c r="K40" s="19"/>
      <c r="L40" s="19">
        <v>350</v>
      </c>
    </row>
    <row r="41" ht="22.8" customHeight="1" spans="1:12">
      <c r="A41" s="21" t="s">
        <v>172</v>
      </c>
      <c r="B41" s="21" t="s">
        <v>214</v>
      </c>
      <c r="C41" s="21" t="s">
        <v>214</v>
      </c>
      <c r="D41" s="17" t="s">
        <v>316</v>
      </c>
      <c r="E41" s="5" t="s">
        <v>317</v>
      </c>
      <c r="F41" s="6">
        <v>3103</v>
      </c>
      <c r="G41" s="6"/>
      <c r="H41" s="19"/>
      <c r="I41" s="19"/>
      <c r="J41" s="19"/>
      <c r="K41" s="19"/>
      <c r="L41" s="19">
        <v>3103</v>
      </c>
    </row>
    <row r="42" ht="22.8" customHeight="1" spans="1:12">
      <c r="A42" s="21" t="s">
        <v>172</v>
      </c>
      <c r="B42" s="21" t="s">
        <v>214</v>
      </c>
      <c r="C42" s="21" t="s">
        <v>226</v>
      </c>
      <c r="D42" s="17" t="s">
        <v>318</v>
      </c>
      <c r="E42" s="5" t="s">
        <v>319</v>
      </c>
      <c r="F42" s="6">
        <v>1270</v>
      </c>
      <c r="G42" s="6"/>
      <c r="H42" s="19"/>
      <c r="I42" s="19"/>
      <c r="J42" s="19"/>
      <c r="K42" s="19"/>
      <c r="L42" s="19">
        <v>1270</v>
      </c>
    </row>
    <row r="43" ht="22.8" customHeight="1" spans="1:12">
      <c r="A43" s="21" t="s">
        <v>172</v>
      </c>
      <c r="B43" s="21" t="s">
        <v>214</v>
      </c>
      <c r="C43" s="21" t="s">
        <v>180</v>
      </c>
      <c r="D43" s="17" t="s">
        <v>320</v>
      </c>
      <c r="E43" s="5" t="s">
        <v>321</v>
      </c>
      <c r="F43" s="6">
        <v>1101.36</v>
      </c>
      <c r="G43" s="6"/>
      <c r="H43" s="19"/>
      <c r="I43" s="19"/>
      <c r="J43" s="19"/>
      <c r="K43" s="19"/>
      <c r="L43" s="19">
        <v>1101.36</v>
      </c>
    </row>
    <row r="44" ht="22.8" customHeight="1" spans="1:12">
      <c r="A44" s="4" t="s">
        <v>191</v>
      </c>
      <c r="B44" s="4"/>
      <c r="C44" s="4"/>
      <c r="D44" s="14" t="s">
        <v>192</v>
      </c>
      <c r="E44" s="14" t="s">
        <v>193</v>
      </c>
      <c r="F44" s="13">
        <v>3086.18008</v>
      </c>
      <c r="G44" s="13">
        <v>3086.18008</v>
      </c>
      <c r="H44" s="13">
        <v>3086.18008</v>
      </c>
      <c r="I44" s="13">
        <v>0</v>
      </c>
      <c r="J44" s="13">
        <v>0</v>
      </c>
      <c r="K44" s="13">
        <v>0</v>
      </c>
      <c r="L44" s="13">
        <v>0</v>
      </c>
    </row>
    <row r="45" ht="22.8" customHeight="1" spans="1:12">
      <c r="A45" s="4" t="s">
        <v>191</v>
      </c>
      <c r="B45" s="26" t="s">
        <v>194</v>
      </c>
      <c r="C45" s="4"/>
      <c r="D45" s="14" t="s">
        <v>298</v>
      </c>
      <c r="E45" s="14" t="s">
        <v>299</v>
      </c>
      <c r="F45" s="13">
        <v>2190.311278</v>
      </c>
      <c r="G45" s="13">
        <v>2190.311278</v>
      </c>
      <c r="H45" s="13">
        <v>2190.311278</v>
      </c>
      <c r="I45" s="13">
        <v>0</v>
      </c>
      <c r="J45" s="13">
        <v>0</v>
      </c>
      <c r="K45" s="13">
        <v>0</v>
      </c>
      <c r="L45" s="13">
        <v>0</v>
      </c>
    </row>
    <row r="46" ht="22.8" customHeight="1" spans="1:12">
      <c r="A46" s="21" t="s">
        <v>191</v>
      </c>
      <c r="B46" s="21" t="s">
        <v>194</v>
      </c>
      <c r="C46" s="21" t="s">
        <v>194</v>
      </c>
      <c r="D46" s="17" t="s">
        <v>300</v>
      </c>
      <c r="E46" s="5" t="s">
        <v>301</v>
      </c>
      <c r="F46" s="6">
        <v>2190.311278</v>
      </c>
      <c r="G46" s="6">
        <v>2190.311278</v>
      </c>
      <c r="H46" s="19">
        <v>2190.311278</v>
      </c>
      <c r="I46" s="19"/>
      <c r="J46" s="19"/>
      <c r="K46" s="19"/>
      <c r="L46" s="19"/>
    </row>
    <row r="47" ht="22.8" customHeight="1" spans="1:12">
      <c r="A47" s="4" t="s">
        <v>191</v>
      </c>
      <c r="B47" s="26" t="s">
        <v>180</v>
      </c>
      <c r="C47" s="4"/>
      <c r="D47" s="14" t="s">
        <v>302</v>
      </c>
      <c r="E47" s="14" t="s">
        <v>254</v>
      </c>
      <c r="F47" s="13">
        <v>895.868802</v>
      </c>
      <c r="G47" s="13">
        <v>895.868802</v>
      </c>
      <c r="H47" s="13">
        <v>895.868802</v>
      </c>
      <c r="I47" s="13">
        <v>0</v>
      </c>
      <c r="J47" s="13">
        <v>0</v>
      </c>
      <c r="K47" s="13">
        <v>0</v>
      </c>
      <c r="L47" s="13">
        <v>0</v>
      </c>
    </row>
    <row r="48" ht="22.8" customHeight="1" spans="1:12">
      <c r="A48" s="21" t="s">
        <v>191</v>
      </c>
      <c r="B48" s="21" t="s">
        <v>180</v>
      </c>
      <c r="C48" s="21" t="s">
        <v>180</v>
      </c>
      <c r="D48" s="17" t="s">
        <v>303</v>
      </c>
      <c r="E48" s="5" t="s">
        <v>200</v>
      </c>
      <c r="F48" s="6">
        <v>895.868802</v>
      </c>
      <c r="G48" s="6">
        <v>895.868802</v>
      </c>
      <c r="H48" s="19">
        <v>895.868802</v>
      </c>
      <c r="I48" s="19"/>
      <c r="J48" s="19"/>
      <c r="K48" s="19"/>
      <c r="L48" s="19"/>
    </row>
    <row r="49" ht="22.8" customHeight="1" spans="1:12">
      <c r="A49" s="4" t="s">
        <v>203</v>
      </c>
      <c r="B49" s="4"/>
      <c r="C49" s="4"/>
      <c r="D49" s="14" t="s">
        <v>204</v>
      </c>
      <c r="E49" s="14" t="s">
        <v>205</v>
      </c>
      <c r="F49" s="13">
        <v>885.451722</v>
      </c>
      <c r="G49" s="13">
        <v>885.451722</v>
      </c>
      <c r="H49" s="13">
        <v>885.451722</v>
      </c>
      <c r="I49" s="13">
        <v>0</v>
      </c>
      <c r="J49" s="13">
        <v>0</v>
      </c>
      <c r="K49" s="13">
        <v>0</v>
      </c>
      <c r="L49" s="13">
        <v>0</v>
      </c>
    </row>
    <row r="50" ht="22.8" customHeight="1" spans="1:12">
      <c r="A50" s="4" t="s">
        <v>203</v>
      </c>
      <c r="B50" s="26" t="s">
        <v>206</v>
      </c>
      <c r="C50" s="4"/>
      <c r="D50" s="14" t="s">
        <v>304</v>
      </c>
      <c r="E50" s="14" t="s">
        <v>305</v>
      </c>
      <c r="F50" s="13">
        <v>885.451722</v>
      </c>
      <c r="G50" s="13">
        <v>885.451722</v>
      </c>
      <c r="H50" s="13">
        <v>885.451722</v>
      </c>
      <c r="I50" s="13">
        <v>0</v>
      </c>
      <c r="J50" s="13">
        <v>0</v>
      </c>
      <c r="K50" s="13">
        <v>0</v>
      </c>
      <c r="L50" s="13">
        <v>0</v>
      </c>
    </row>
    <row r="51" ht="22.8" customHeight="1" spans="1:12">
      <c r="A51" s="21" t="s">
        <v>203</v>
      </c>
      <c r="B51" s="21" t="s">
        <v>206</v>
      </c>
      <c r="C51" s="21" t="s">
        <v>175</v>
      </c>
      <c r="D51" s="17" t="s">
        <v>306</v>
      </c>
      <c r="E51" s="5" t="s">
        <v>307</v>
      </c>
      <c r="F51" s="6">
        <v>885.451722</v>
      </c>
      <c r="G51" s="6">
        <v>885.451722</v>
      </c>
      <c r="H51" s="19">
        <v>885.451722</v>
      </c>
      <c r="I51" s="19"/>
      <c r="J51" s="19"/>
      <c r="K51" s="19"/>
      <c r="L51" s="19"/>
    </row>
    <row r="52" ht="22.8" customHeight="1" spans="1:12">
      <c r="A52" s="4" t="s">
        <v>211</v>
      </c>
      <c r="B52" s="4"/>
      <c r="C52" s="4"/>
      <c r="D52" s="14" t="s">
        <v>212</v>
      </c>
      <c r="E52" s="14" t="s">
        <v>213</v>
      </c>
      <c r="F52" s="13">
        <v>1846.805459</v>
      </c>
      <c r="G52" s="13">
        <v>1846.805459</v>
      </c>
      <c r="H52" s="13">
        <v>1846.805459</v>
      </c>
      <c r="I52" s="13">
        <v>0</v>
      </c>
      <c r="J52" s="13">
        <v>0</v>
      </c>
      <c r="K52" s="13">
        <v>0</v>
      </c>
      <c r="L52" s="13">
        <v>0</v>
      </c>
    </row>
    <row r="53" ht="22.8" customHeight="1" spans="1:12">
      <c r="A53" s="4" t="s">
        <v>211</v>
      </c>
      <c r="B53" s="26" t="s">
        <v>214</v>
      </c>
      <c r="C53" s="4"/>
      <c r="D53" s="14" t="s">
        <v>308</v>
      </c>
      <c r="E53" s="14" t="s">
        <v>309</v>
      </c>
      <c r="F53" s="13">
        <v>1846.805459</v>
      </c>
      <c r="G53" s="13">
        <v>1846.805459</v>
      </c>
      <c r="H53" s="13">
        <v>1846.805459</v>
      </c>
      <c r="I53" s="13">
        <v>0</v>
      </c>
      <c r="J53" s="13">
        <v>0</v>
      </c>
      <c r="K53" s="13">
        <v>0</v>
      </c>
      <c r="L53" s="13">
        <v>0</v>
      </c>
    </row>
    <row r="54" ht="22.8" customHeight="1" spans="1:12">
      <c r="A54" s="21" t="s">
        <v>211</v>
      </c>
      <c r="B54" s="21" t="s">
        <v>214</v>
      </c>
      <c r="C54" s="21" t="s">
        <v>175</v>
      </c>
      <c r="D54" s="17" t="s">
        <v>310</v>
      </c>
      <c r="E54" s="5" t="s">
        <v>311</v>
      </c>
      <c r="F54" s="6">
        <v>1846.805459</v>
      </c>
      <c r="G54" s="6">
        <v>1846.805459</v>
      </c>
      <c r="H54" s="19">
        <v>1846.805459</v>
      </c>
      <c r="I54" s="19"/>
      <c r="J54" s="19"/>
      <c r="K54" s="19"/>
      <c r="L54" s="19"/>
    </row>
  </sheetData>
  <mergeCells count="24">
    <mergeCell ref="A2:L2"/>
    <mergeCell ref="A3:J3"/>
    <mergeCell ref="K3:L3"/>
    <mergeCell ref="G4:K4"/>
    <mergeCell ref="H5:J5"/>
    <mergeCell ref="A31:L31"/>
    <mergeCell ref="A32:J32"/>
    <mergeCell ref="K32:L32"/>
    <mergeCell ref="G33:K33"/>
    <mergeCell ref="H34:J34"/>
    <mergeCell ref="D4:D6"/>
    <mergeCell ref="D33:D35"/>
    <mergeCell ref="E4:E6"/>
    <mergeCell ref="E33:E35"/>
    <mergeCell ref="F4:F6"/>
    <mergeCell ref="F33:F35"/>
    <mergeCell ref="G5:G6"/>
    <mergeCell ref="G34:G35"/>
    <mergeCell ref="K5:K6"/>
    <mergeCell ref="K34:K35"/>
    <mergeCell ref="L4:L6"/>
    <mergeCell ref="L33:L35"/>
    <mergeCell ref="A4:C5"/>
    <mergeCell ref="A33:C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2023-05-29T01:24:00Z</dcterms:created>
  <dcterms:modified xsi:type="dcterms:W3CDTF">2023-06-01T01:44:01Z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369AA369298A42F49F296920FC0457A5_12</vt:lpwstr>
  </property>
  <property fmtid="{D5CDD505-2E9C-101B-9397-08002B2CF9AE}" pid="3" name="KSOProductBuildVer">
    <vt:lpwstr>2052-11.1.0.14309</vt:lpwstr>
  </property>
</Properties>
</file>