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tabRatio="898" firstSheet="17" activeTab="27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'工资福利(政府预算)(2)'!$A$1:$N$9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'经费拨款(政府预算)'!$A$1:$U$14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<sst xmlns="http://schemas.openxmlformats.org/spreadsheetml/2006/main" count="1870" uniqueCount="322">
  <si>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</si>
  <si>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</si>
  <si>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</si>
  <si>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</si>
  <si>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</si>
  <si>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</si>
  <si>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</si>
  <si>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</si>
  <si>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</si>
  <si>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</si>
  <si>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</si>
  <si>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</si>
  <si>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</si>
  <si>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</si>
  <si>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</si>
  <si>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</si>
  <si>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</si>
  <si>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</si>
  <si>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</si>
  <si>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</si>
  <si>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</si>
  <si>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</si>
  <si>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</si>
  <si>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</si>
  <si>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</si>
  <si>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</si>
  <si>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</si>
  <si>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</si>
  <si>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</si>
  <si>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</si>
  <si>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</si>
  <si>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</si>
  <si>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</si>
  <si>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</si>
  <si>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</si>
  <si>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</si>
  <si>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</si>
  <si>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</si>
  <si>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</si>
  <si>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</si>
  <si>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</si>
  <si>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</si>
  <si>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</si>
  <si>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</si>
  <si>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</si>
  <si>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</si>
  <si>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</si>
  <si>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</si>
  <si>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</si>
  <si>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</si>
  <si>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</si>
  <si>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</si>
  <si>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</si>
  <si>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</si>
  <si>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</si>
  <si>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</si>
  <si>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</si>
  <si>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</si>
  <si>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</si>
  <si>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</si>
  <si>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</si>
  <si>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</si>
  <si>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</si>
  <si>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</si>
  <si>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</si>
  <si>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</si>
  <si>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</si>
  <si>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</si>
  <si>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</si>
  <si>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</si>
  <si>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</si>
  <si>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</si>
  <si>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</si>
  <si>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</si>
  <si>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</si>
  <si>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</si>
  <si>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</si>
  <si>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</si>
  <si>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</si>
  <si>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</si>
  <si>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</si>
  <si>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</si>
  <si>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</si>
  <si>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</si>
  <si>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</si>
  <si>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</si>
  <si>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</si>
  <si>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</si>
  <si>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</si>
  <si>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</si>
  <si>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</si>
  <si>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</si>
  <si>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</si>
  <si>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629126</t>
  </si>
  <si>
    <t>禁违局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</si>
  <si>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</si>
  <si>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</si>
  <si>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</si>
  <si>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</si>
  <si>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</si>
  <si>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</si>
  <si>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</si>
  <si>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</si>
  <si>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</si>
  <si>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>01</t>
  </si>
  <si>
    <t xml:space="preserve">  629126</t>
  </si>
  <si>
    <t xml:space="preserve">    行政运行</t>
  </si>
  <si>
    <t>02</t>
  </si>
  <si>
    <t xml:space="preserve">    629126</t>
  </si>
  <si>
    <t xml:space="preserve">    一般行政管理事务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</si>
  <si>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</si>
  <si>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</si>
  <si>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</si>
  <si>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</si>
  <si>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</si>
  <si>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</si>
  <si>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</si>
  <si>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</si>
  <si>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</si>
  <si>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</si>
  <si>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</si>
  <si>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</si>
  <si>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</si>
  <si>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</si>
  <si>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</si>
  <si>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</si>
  <si>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</si>
  <si>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</si>
  <si>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</si>
  <si>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</si>
  <si>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</si>
  <si>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</si>
  <si>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</si>
  <si>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</si>
  <si>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</si>
  <si>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</si>
  <si>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</si>
  <si>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</si>
  <si>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</si>
  <si>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</si>
  <si>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</si>
  <si>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</si>
  <si>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</si>
  <si>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 xml:space="preserve">  岳阳开发区禁违拆违治违执法局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</si>
  <si>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</si>
  <si>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</si>
  <si>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</si>
  <si>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</si>
  <si>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</si>
  <si>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</si>
  <si>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</si>
  <si>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</si>
  <si>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</si>
  <si>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</si>
  <si>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</si>
  <si>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</si>
  <si>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</si>
  <si>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</si>
  <si>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</si>
  <si>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</si>
  <si>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</si>
  <si>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</si>
  <si>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</si>
  <si>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</si>
  <si>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</si>
  <si>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</si>
  <si>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</si>
  <si>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</si>
  <si>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</si>
  <si>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</si>
  <si>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</si>
  <si>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</si>
  <si>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</si>
  <si>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</si>
  <si>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</si>
  <si>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</si>
  <si>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</si>
  <si>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</si>
  <si>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</si>
  <si>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</si>
  <si>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</si>
  <si>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</si>
  <si>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</si>
  <si>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</si>
  <si>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</si>
  <si>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</si>
  <si>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</si>
  <si>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</si>
  <si>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</si>
  <si>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</si>
  <si>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</si>
  <si>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</si>
  <si>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</si>
  <si>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 xml:space="preserve"> 行政运行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</si>
  <si>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</si>
  <si>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</si>
  <si>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</si>
  <si>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</si>
  <si>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</si>
  <si>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</si>
  <si>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</si>
  <si>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</si>
  <si>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</si>
  <si>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</si>
  <si>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</si>
  <si>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</si>
  <si>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</si>
  <si>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</si>
  <si>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</si>
  <si>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</si>
  <si>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</si>
  <si>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 xml:space="preserve"> 退休人员费用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</si>
  <si>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</si>
  <si>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</si>
  <si>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</si>
  <si>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</si>
  <si>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</si>
  <si>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</si>
  <si>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</si>
  <si>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</si>
  <si>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</si>
  <si>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</si>
  <si>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</si>
  <si>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</si>
  <si>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</si>
  <si>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</si>
  <si>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</si>
  <si>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</si>
  <si>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一般公共服务支出</t>
  </si>
  <si>
    <t>禁违事务</t>
  </si>
  <si>
    <t>表-14</t>
  </si>
  <si>
    <t>一般预算拨款基本支出预算表</t>
  </si>
  <si>
    <t xml:space="preserve"> 禁违事务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</si>
  <si>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</si>
  <si>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</si>
  <si>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</si>
  <si>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</si>
  <si>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</si>
  <si>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</si>
  <si>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</si>
  <si>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</si>
  <si>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</si>
  <si>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</si>
  <si>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退休人员费用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</si>
  <si>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</si>
  <si>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</si>
  <si>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</si>
  <si>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</si>
  <si>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</si>
  <si>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</si>
  <si>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 xml:space="preserve">  行政运行</t>
  </si>
  <si>
    <t xml:space="preserve">  非税收入征收成本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</si>
  <si>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</si>
  <si>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</si>
  <si>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</si>
  <si>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</si>
  <si>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</si>
  <si>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</si>
  <si>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</si>
  <si>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</si>
  <si>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</si>
  <si>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</si>
  <si>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</si>
  <si>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</si>
  <si>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</si>
  <si>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</si>
  <si>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</si>
  <si>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</si>
  <si>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 xml:space="preserve">  归口管理的行政单位离退休（行政事业单位离退休）</t>
  </si>
  <si>
    <t xml:space="preserve">  机关事业单位基本养老保险缴费支出</t>
  </si>
  <si>
    <t xml:space="preserve">  行政单位医疗（行政事业单位医疗）</t>
  </si>
  <si>
    <t xml:space="preserve">  公务员医疗补助（行政事业单位医疗）</t>
  </si>
  <si>
    <t xml:space="preserve">  住房公积金（住房改革支出）</t>
  </si>
  <si>
    <t>劳务派遣人员工资</t>
  </si>
  <si>
    <t>工资津补贴</t>
  </si>
  <si>
    <t>行政经费</t>
  </si>
  <si>
    <t>党建经费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</si>
  <si>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</si>
  <si>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</si>
  <si>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</si>
  <si>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</si>
  <si>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</si>
  <si>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</si>
  <si>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公务用车购置及运行费</t>
  </si>
  <si>
    <t>小  计</t>
  </si>
  <si>
    <t xml:space="preserve">  公务用车购置</t>
  </si>
  <si>
    <t>财政局机关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</si>
  <si>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</si>
  <si>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</si>
  <si>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</si>
  <si>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</si>
  <si>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</si>
  <si>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</si>
  <si>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</si>
  <si>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</si>
  <si>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</si>
  <si>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51001</t>
  </si>
  <si>
    <t>负责全区范围内的禁违拆违治违的领导、组织、协调、督查、考评工作；负责组织集体土地上村（居）民建私房联审工作；负责全区禁违拆违治违执法工作。</t>
  </si>
  <si>
    <t>1.全年拆除违建20万平方米
2.完成全区90%的村（社区）存量清零
3.年度考评争先创优</t>
  </si>
  <si>
    <t>数量指标：1.新增违建即查即拆，实现新增为“零”2、存量违建拆除10万平方米以上3、民生建房审批700户4、市挂号违建控制在5例以内5、完成项目征拆每栋房屋合法性认定6、印刷各类宣传资料5万张    质量指标：1、对新增违建发现一处，拆除一处2、一个片区一个片区拔钉子，完成全区90%的片区清零3、加强监控，杜绝民生违规建房行为4、实现周挂周销，全力处置挂号违建5、认真落实省政府113号文件，坚持“四查四看”落实违建零补偿     成本指标：1、拆除费用1000万元(50元/平方米*20万平方米)2、民生施工牌6.3万元（90元/块*700块)3、宣传资料5万元(1元/张*5万张)</t>
  </si>
  <si>
    <t>经济效益: 节约征收成本6.3亿元（3200元/平方米*20万平方米）  社会效益;1、有力的打击了违法抢建行为2、保障了广大群众的合法利益3、维护了社会公平正义4、保障了项目建设的顺利推进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</si>
  <si>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</si>
  <si>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</si>
  <si>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</si>
  <si>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</si>
  <si>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</si>
  <si>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</si>
  <si>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</si>
  <si>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</si>
  <si>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</si>
  <si>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</si>
  <si>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</si>
  <si>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</si>
  <si>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</si>
  <si>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</si>
  <si>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</si>
  <si>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非税收入征收成本</t>
  </si>
  <si>
    <t>常年项目</t>
  </si>
  <si>
    <t>《湖南省非税收入管理条例》</t>
  </si>
  <si>
    <t>持续实施进行</t>
  </si>
  <si>
    <t>全面规范非税收入管理，推进财财政收支预算管理科学化、规范化、精细化</t>
  </si>
  <si>
    <t>严格遵守“收支两条线”管理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</si>
</sst>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176" formatCode="#,##0.00_);[Red]\(#,##0.00\)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#,##0.00_ "/>
    <numFmt numFmtId="178" formatCode="0.00_);[Red]\(0.00\)"/>
    <numFmt numFmtId="179" formatCode=";;"/>
    <numFmt numFmtId="180" formatCode="* #,##0.00;* \-#,##0.00;* &quot;&quot;??;@"/>
    <numFmt numFmtId="181" formatCode="#,##0.0000"/>
    <numFmt numFmtId="182" formatCode="0.00_ "/>
    <numFmt numFmtId="183" formatCode="00"/>
    <numFmt numFmtId="184" formatCode="0000"/>
  </numFmts>
  <fonts count="47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indexed="62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9"/>
      <name val="宋体"/>
      <charset val="134"/>
    </font>
    <font>
      <b/>
      <sz val="11"/>
      <color indexed="53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7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2" fillId="16" borderId="2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2" borderId="21" applyNumberFormat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27" borderId="23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1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0" fillId="29" borderId="24" applyNumberFormat="0" applyAlignment="0" applyProtection="0">
      <alignment vertical="center"/>
    </xf>
    <xf numFmtId="0" fontId="34" fillId="29" borderId="20" applyNumberFormat="0" applyAlignment="0" applyProtection="0">
      <alignment vertical="center"/>
    </xf>
    <xf numFmtId="0" fontId="21" fillId="14" borderId="19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5" fillId="0" borderId="25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8" fillId="2" borderId="2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0" fillId="41" borderId="0" applyNumberFormat="0" applyBorder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2" fillId="46" borderId="2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30" applyNumberFormat="0" applyFill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6" fillId="9" borderId="21" applyNumberFormat="0" applyAlignment="0" applyProtection="0">
      <alignment vertical="center"/>
    </xf>
    <xf numFmtId="0" fontId="17" fillId="32" borderId="31" applyNumberFormat="0" applyFont="0" applyAlignment="0" applyProtection="0">
      <alignment vertical="center"/>
    </xf>
  </cellStyleXfs>
  <cellXfs count="547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5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1" fillId="0" borderId="10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178" fontId="1" fillId="0" borderId="3" xfId="87" applyNumberFormat="1" applyFont="1" applyFill="1" applyBorder="1" applyAlignment="1" applyProtection="1">
      <alignment horizontal="right" vertical="center" wrapText="1"/>
    </xf>
    <xf numFmtId="0" fontId="1" fillId="0" borderId="1" xfId="86" applyFill="1" applyBorder="1">
      <alignment vertical="center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1" xfId="86" applyBorder="1">
      <alignment vertical="center"/>
    </xf>
    <xf numFmtId="0" fontId="0" fillId="0" borderId="0" xfId="0" applyFill="1"/>
    <xf numFmtId="0" fontId="5" fillId="0" borderId="0" xfId="80" applyFont="1" applyAlignment="1">
      <alignment vertical="center"/>
    </xf>
    <xf numFmtId="0" fontId="5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wrapText="1"/>
    </xf>
    <xf numFmtId="4" fontId="2" fillId="0" borderId="1" xfId="80" applyNumberFormat="1" applyFont="1" applyFill="1" applyBorder="1" applyAlignment="1">
      <alignment horizontal="right" wrapText="1"/>
    </xf>
    <xf numFmtId="49" fontId="2" fillId="3" borderId="1" xfId="0" applyNumberFormat="1" applyFont="1" applyFill="1" applyBorder="1" applyAlignment="1" applyProtection="1">
      <alignment horizontal="left" vertical="center" wrapText="1"/>
    </xf>
    <xf numFmtId="49" fontId="1" fillId="3" borderId="1" xfId="0" applyNumberFormat="1" applyFont="1" applyFill="1" applyBorder="1" applyAlignment="1" applyProtection="1">
      <alignment horizontal="left" vertical="center" wrapText="1"/>
    </xf>
    <xf numFmtId="0" fontId="2" fillId="0" borderId="1" xfId="0" applyFont="1" applyBorder="1"/>
    <xf numFmtId="0" fontId="0" fillId="0" borderId="1" xfId="0" applyBorder="1"/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6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0" fontId="2" fillId="2" borderId="1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4" fontId="2" fillId="3" borderId="11" xfId="0" applyNumberFormat="1" applyFont="1" applyFill="1" applyBorder="1" applyAlignment="1" applyProtection="1">
      <alignment horizontal="right" vertical="center" wrapText="1"/>
    </xf>
    <xf numFmtId="179" fontId="2" fillId="3" borderId="1" xfId="0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176" fontId="2" fillId="0" borderId="1" xfId="103" applyNumberFormat="1" applyFont="1" applyFill="1" applyBorder="1" applyAlignment="1" applyProtection="1">
      <alignment horizontal="right" vertical="center" wrapText="1"/>
    </xf>
    <xf numFmtId="176" fontId="1" fillId="0" borderId="1" xfId="89" applyNumberFormat="1" applyFont="1" applyFill="1" applyBorder="1" applyAlignment="1" applyProtection="1">
      <alignment horizontal="right" vertical="center" wrapText="1"/>
    </xf>
    <xf numFmtId="176" fontId="2" fillId="0" borderId="3" xfId="103" applyNumberFormat="1" applyFont="1" applyFill="1" applyBorder="1" applyAlignment="1" applyProtection="1">
      <alignment horizontal="right" vertical="center" wrapText="1"/>
    </xf>
    <xf numFmtId="0" fontId="0" fillId="0" borderId="1" xfId="80" applyBorder="1"/>
    <xf numFmtId="180" fontId="2" fillId="2" borderId="1" xfId="102" applyNumberFormat="1" applyFont="1" applyFill="1" applyBorder="1" applyAlignment="1">
      <alignment horizontal="center" vertical="center"/>
    </xf>
    <xf numFmtId="0" fontId="1" fillId="0" borderId="1" xfId="88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6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5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1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0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0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0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5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0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0" fontId="2" fillId="0" borderId="0" xfId="95" applyNumberFormat="1" applyFont="1" applyFill="1" applyAlignment="1">
      <alignment horizontal="center" vertical="center"/>
    </xf>
    <xf numFmtId="180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0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0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4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5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1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49" fontId="2" fillId="3" borderId="5" xfId="0" applyNumberFormat="1" applyFont="1" applyFill="1" applyBorder="1" applyAlignment="1" applyProtection="1">
      <alignment horizontal="left" vertical="center" wrapText="1"/>
    </xf>
    <xf numFmtId="49" fontId="2" fillId="3" borderId="11" xfId="0" applyNumberFormat="1" applyFont="1" applyFill="1" applyBorder="1" applyAlignment="1" applyProtection="1">
      <alignment horizontal="lef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5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1" fillId="0" borderId="1" xfId="4" applyNumberFormat="1" applyFill="1" applyBorder="1" applyAlignment="1">
      <alignment horizontal="righ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1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82" fontId="2" fillId="0" borderId="1" xfId="80" applyNumberFormat="1" applyFont="1" applyFill="1" applyBorder="1" applyAlignment="1">
      <alignment horizontal="center" vertical="center" wrapText="1"/>
    </xf>
    <xf numFmtId="182" fontId="2" fillId="0" borderId="1" xfId="80" applyNumberFormat="1" applyFont="1" applyFill="1" applyBorder="1" applyAlignment="1">
      <alignment horizontal="right" vertical="center" wrapText="1"/>
    </xf>
    <xf numFmtId="4" fontId="2" fillId="3" borderId="1" xfId="0" applyNumberFormat="1" applyFont="1" applyFill="1" applyBorder="1" applyAlignment="1" applyProtection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5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0" fontId="2" fillId="2" borderId="5" xfId="93" applyFont="1" applyFill="1" applyBorder="1" applyAlignment="1">
      <alignment horizontal="center" vertical="center" wrapText="1"/>
    </xf>
    <xf numFmtId="0" fontId="2" fillId="2" borderId="11" xfId="93" applyFont="1" applyFill="1" applyBorder="1" applyAlignment="1">
      <alignment horizontal="center" vertical="center" wrapText="1"/>
    </xf>
    <xf numFmtId="0" fontId="2" fillId="2" borderId="2" xfId="93" applyFont="1" applyFill="1" applyBorder="1" applyAlignment="1">
      <alignment horizontal="center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5" fillId="0" borderId="0" xfId="80" applyFont="1" applyAlignment="1">
      <alignment horizontal="center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wrapText="1"/>
    </xf>
    <xf numFmtId="4" fontId="2" fillId="3" borderId="5" xfId="0" applyNumberFormat="1" applyFont="1" applyFill="1" applyBorder="1" applyAlignment="1" applyProtection="1">
      <alignment horizontal="right" vertical="center" wrapText="1"/>
    </xf>
    <xf numFmtId="49" fontId="2" fillId="3" borderId="5" xfId="0" applyNumberFormat="1" applyFont="1" applyFill="1" applyBorder="1" applyAlignment="1" applyProtection="1">
      <alignment horizontal="center" vertical="center" wrapText="1"/>
    </xf>
    <xf numFmtId="176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5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4" fontId="2" fillId="3" borderId="12" xfId="0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6" fontId="2" fillId="0" borderId="1" xfId="67" applyNumberFormat="1" applyFont="1" applyFill="1" applyBorder="1" applyAlignment="1" applyProtection="1">
      <alignment horizontal="right" vertical="center" wrapText="1"/>
    </xf>
    <xf numFmtId="176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6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3" fontId="2" fillId="2" borderId="0" xfId="96" applyNumberFormat="1" applyFont="1" applyFill="1" applyAlignment="1">
      <alignment horizontal="center" vertical="center"/>
    </xf>
    <xf numFmtId="184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0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5" fillId="0" borderId="0" xfId="97" applyNumberFormat="1" applyFont="1" applyFill="1" applyAlignment="1" applyProtection="1">
      <alignment horizontal="center" vertical="center"/>
    </xf>
    <xf numFmtId="183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11" xfId="97" applyNumberFormat="1" applyFont="1" applyFill="1" applyBorder="1" applyAlignment="1" applyProtection="1">
      <alignment horizontal="left" vertical="center" wrapText="1"/>
    </xf>
    <xf numFmtId="176" fontId="2" fillId="0" borderId="1" xfId="97" applyNumberFormat="1" applyFont="1" applyFill="1" applyBorder="1" applyAlignment="1" applyProtection="1">
      <alignment horizontal="righ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80" fontId="2" fillId="2" borderId="1" xfId="96" applyNumberFormat="1" applyFont="1" applyFill="1" applyBorder="1" applyAlignment="1">
      <alignment horizontal="center" vertical="center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176" fontId="2" fillId="0" borderId="3" xfId="97" applyNumberFormat="1" applyFont="1" applyFill="1" applyBorder="1" applyAlignment="1" applyProtection="1">
      <alignment horizontal="right" vertical="center" wrapText="1"/>
    </xf>
    <xf numFmtId="0" fontId="2" fillId="2" borderId="1" xfId="96" applyFont="1" applyFill="1" applyBorder="1" applyAlignment="1">
      <alignment horizontal="center" vertical="center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1" fillId="0" borderId="1" xfId="96" applyBorder="1">
      <alignment vertical="center"/>
    </xf>
    <xf numFmtId="0" fontId="7" fillId="0" borderId="0" xfId="80" applyNumberFormat="1" applyFont="1" applyFill="1" applyAlignment="1" applyProtection="1">
      <alignment vertical="center"/>
    </xf>
    <xf numFmtId="0" fontId="8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8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5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3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5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6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5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6" fontId="2" fillId="0" borderId="0" xfId="108" applyNumberFormat="1" applyFont="1" applyFill="1" applyAlignment="1">
      <alignment horizontal="right" vertical="center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0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5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0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180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80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80" fontId="2" fillId="2" borderId="1" xfId="103" applyNumberFormat="1" applyFont="1" applyFill="1" applyBorder="1" applyAlignment="1" applyProtection="1">
      <alignment horizontal="center" vertical="center" wrapText="1"/>
    </xf>
    <xf numFmtId="180" fontId="2" fillId="0" borderId="1" xfId="103" applyNumberFormat="1" applyFont="1" applyFill="1" applyBorder="1" applyAlignment="1">
      <alignment horizontal="center" vertical="center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76" fontId="1" fillId="0" borderId="1" xfId="103" applyNumberFormat="1" applyFont="1" applyFill="1" applyBorder="1" applyAlignment="1" applyProtection="1">
      <alignment horizontal="right" vertical="center" wrapText="1"/>
    </xf>
    <xf numFmtId="176" fontId="1" fillId="0" borderId="7" xfId="103" applyNumberFormat="1" applyFont="1" applyFill="1" applyBorder="1" applyAlignment="1" applyProtection="1">
      <alignment horizontal="right" vertical="center" wrapText="1"/>
    </xf>
    <xf numFmtId="176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1" fillId="0" borderId="1" xfId="102" applyBorder="1">
      <alignment vertical="center"/>
    </xf>
    <xf numFmtId="0" fontId="1" fillId="0" borderId="1" xfId="102" applyFont="1" applyBorder="1" applyAlignment="1">
      <alignment horizontal="centerContinuous"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5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1" xfId="104" applyNumberFormat="1" applyFont="1" applyFill="1" applyBorder="1" applyAlignment="1" applyProtection="1">
      <alignment horizontal="lef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1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1" xfId="104" applyFill="1" applyBorder="1" applyAlignment="1">
      <alignment horizontal="center" vertical="center"/>
    </xf>
    <xf numFmtId="0" fontId="2" fillId="2" borderId="1" xfId="104" applyFont="1" applyFill="1" applyBorder="1" applyAlignment="1">
      <alignment horizontal="center" vertical="center"/>
    </xf>
    <xf numFmtId="0" fontId="2" fillId="0" borderId="1" xfId="79" applyFont="1" applyBorder="1" applyAlignment="1">
      <alignment horizontal="centerContinuous" vertical="center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5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2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82" fontId="2" fillId="0" borderId="1" xfId="106" applyNumberFormat="1" applyFont="1" applyFill="1" applyBorder="1" applyAlignment="1" applyProtection="1">
      <alignment horizontal="right" vertical="center" wrapText="1"/>
    </xf>
    <xf numFmtId="178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B7" sqref="B7"/>
    </sheetView>
  </sheetViews>
  <sheetFormatPr defaultColWidth="9" defaultRowHeight="15.6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73"/>
      <c r="B1" s="374"/>
      <c r="C1" s="374"/>
      <c r="D1" s="374"/>
      <c r="E1" s="374"/>
      <c r="F1" s="6"/>
      <c r="G1" s="6"/>
      <c r="H1" s="536" t="s">
        <v>0</v>
      </c>
    </row>
    <row r="2" ht="20.25" customHeight="1" spans="1:8">
      <c r="A2" s="376" t="s">
        <v>1</v>
      </c>
      <c r="B2" s="376"/>
      <c r="C2" s="376"/>
      <c r="D2" s="376"/>
      <c r="E2" s="376"/>
      <c r="F2" s="376"/>
      <c r="G2" s="376"/>
      <c r="H2" s="376"/>
    </row>
    <row r="3" ht="16.5" customHeight="1" spans="1:8">
      <c r="A3" s="377"/>
      <c r="B3" s="377"/>
      <c r="C3" s="377"/>
      <c r="D3" s="378"/>
      <c r="E3" s="378"/>
      <c r="F3" s="6"/>
      <c r="G3" s="6"/>
      <c r="H3" s="379" t="s">
        <v>2</v>
      </c>
    </row>
    <row r="4" ht="16.5" customHeight="1" spans="1:8">
      <c r="A4" s="380" t="s">
        <v>3</v>
      </c>
      <c r="B4" s="380"/>
      <c r="C4" s="382" t="s">
        <v>4</v>
      </c>
      <c r="D4" s="382"/>
      <c r="E4" s="382"/>
      <c r="F4" s="382"/>
      <c r="G4" s="382"/>
      <c r="H4" s="382"/>
    </row>
    <row r="5" ht="15" customHeight="1" spans="1:8">
      <c r="A5" s="381" t="s">
        <v>5</v>
      </c>
      <c r="B5" s="381" t="s">
        <v>6</v>
      </c>
      <c r="C5" s="382" t="s">
        <v>7</v>
      </c>
      <c r="D5" s="381" t="s">
        <v>6</v>
      </c>
      <c r="E5" s="382" t="s">
        <v>8</v>
      </c>
      <c r="F5" s="381" t="s">
        <v>6</v>
      </c>
      <c r="G5" s="382" t="s">
        <v>9</v>
      </c>
      <c r="H5" s="381" t="s">
        <v>6</v>
      </c>
    </row>
    <row r="6" s="77" customFormat="1" ht="15" customHeight="1" spans="1:8">
      <c r="A6" s="383" t="s">
        <v>10</v>
      </c>
      <c r="B6" s="384">
        <v>1926.54</v>
      </c>
      <c r="C6" s="383" t="s">
        <v>11</v>
      </c>
      <c r="D6" s="384"/>
      <c r="E6" s="383" t="s">
        <v>12</v>
      </c>
      <c r="F6" s="384">
        <v>412.86</v>
      </c>
      <c r="G6" s="386" t="s">
        <v>13</v>
      </c>
      <c r="H6" s="543">
        <v>330.48</v>
      </c>
    </row>
    <row r="7" s="77" customFormat="1" ht="15" customHeight="1" spans="1:8">
      <c r="A7" s="383" t="s">
        <v>14</v>
      </c>
      <c r="B7" s="384">
        <v>1926.54</v>
      </c>
      <c r="C7" s="386" t="s">
        <v>15</v>
      </c>
      <c r="D7" s="384"/>
      <c r="E7" s="383" t="s">
        <v>16</v>
      </c>
      <c r="F7" s="384">
        <v>330.48</v>
      </c>
      <c r="G7" s="386" t="s">
        <v>17</v>
      </c>
      <c r="H7" s="543">
        <v>1596.06</v>
      </c>
    </row>
    <row r="8" s="77" customFormat="1" ht="15" customHeight="1" spans="1:8">
      <c r="A8" s="383" t="s">
        <v>18</v>
      </c>
      <c r="B8" s="384"/>
      <c r="C8" s="383" t="s">
        <v>19</v>
      </c>
      <c r="D8" s="384"/>
      <c r="E8" s="383" t="s">
        <v>20</v>
      </c>
      <c r="F8" s="384">
        <v>82.38</v>
      </c>
      <c r="G8" s="386" t="s">
        <v>21</v>
      </c>
      <c r="H8" s="543">
        <v>0</v>
      </c>
    </row>
    <row r="9" s="77" customFormat="1" ht="15" customHeight="1" spans="1:8">
      <c r="A9" s="383" t="s">
        <v>22</v>
      </c>
      <c r="B9" s="384">
        <v>0</v>
      </c>
      <c r="C9" s="383" t="s">
        <v>23</v>
      </c>
      <c r="D9" s="384"/>
      <c r="E9" s="383" t="s">
        <v>24</v>
      </c>
      <c r="F9" s="384"/>
      <c r="G9" s="386" t="s">
        <v>25</v>
      </c>
      <c r="H9" s="543">
        <v>0</v>
      </c>
    </row>
    <row r="10" s="77" customFormat="1" ht="15" customHeight="1" spans="1:8">
      <c r="A10" s="383" t="s">
        <v>26</v>
      </c>
      <c r="B10" s="384">
        <v>0</v>
      </c>
      <c r="C10" s="383" t="s">
        <v>27</v>
      </c>
      <c r="D10" s="384"/>
      <c r="E10" s="383" t="s">
        <v>28</v>
      </c>
      <c r="F10" s="384">
        <v>1513.68</v>
      </c>
      <c r="G10" s="386" t="s">
        <v>29</v>
      </c>
      <c r="H10" s="543">
        <v>0</v>
      </c>
    </row>
    <row r="11" s="77" customFormat="1" ht="15" customHeight="1" spans="1:8">
      <c r="A11" s="383" t="s">
        <v>30</v>
      </c>
      <c r="B11" s="384">
        <v>0</v>
      </c>
      <c r="C11" s="383" t="s">
        <v>31</v>
      </c>
      <c r="D11" s="384"/>
      <c r="E11" s="544" t="s">
        <v>32</v>
      </c>
      <c r="F11" s="384">
        <v>1513.68</v>
      </c>
      <c r="G11" s="386" t="s">
        <v>33</v>
      </c>
      <c r="H11" s="543">
        <v>0</v>
      </c>
    </row>
    <row r="12" s="77" customFormat="1" ht="15" customHeight="1" spans="1:8">
      <c r="A12" s="383" t="s">
        <v>34</v>
      </c>
      <c r="B12" s="384">
        <v>0</v>
      </c>
      <c r="C12" s="383" t="s">
        <v>35</v>
      </c>
      <c r="D12" s="384"/>
      <c r="E12" s="544" t="s">
        <v>36</v>
      </c>
      <c r="F12" s="384">
        <v>0</v>
      </c>
      <c r="G12" s="386" t="s">
        <v>37</v>
      </c>
      <c r="H12" s="543">
        <v>0</v>
      </c>
    </row>
    <row r="13" s="77" customFormat="1" ht="15" customHeight="1" spans="1:8">
      <c r="A13" s="383" t="s">
        <v>38</v>
      </c>
      <c r="B13" s="384">
        <v>0</v>
      </c>
      <c r="C13" s="383" t="s">
        <v>39</v>
      </c>
      <c r="D13" s="384"/>
      <c r="E13" s="544" t="s">
        <v>40</v>
      </c>
      <c r="F13" s="384">
        <v>0</v>
      </c>
      <c r="G13" s="386" t="s">
        <v>41</v>
      </c>
      <c r="H13" s="543">
        <v>0</v>
      </c>
    </row>
    <row r="14" s="77" customFormat="1" ht="15" customHeight="1" spans="1:8">
      <c r="A14" s="383" t="s">
        <v>42</v>
      </c>
      <c r="B14" s="384">
        <v>0</v>
      </c>
      <c r="C14" s="383" t="s">
        <v>43</v>
      </c>
      <c r="D14" s="384"/>
      <c r="E14" s="544" t="s">
        <v>44</v>
      </c>
      <c r="F14" s="384">
        <v>0</v>
      </c>
      <c r="G14" s="386" t="s">
        <v>45</v>
      </c>
      <c r="H14" s="543"/>
    </row>
    <row r="15" s="77" customFormat="1" ht="15" customHeight="1" spans="1:8">
      <c r="A15" s="383"/>
      <c r="B15" s="384"/>
      <c r="C15" s="383" t="s">
        <v>46</v>
      </c>
      <c r="D15" s="384">
        <v>1926.54</v>
      </c>
      <c r="E15" s="544" t="s">
        <v>47</v>
      </c>
      <c r="F15" s="384">
        <v>0</v>
      </c>
      <c r="G15" s="386" t="s">
        <v>48</v>
      </c>
      <c r="H15" s="543">
        <v>0</v>
      </c>
    </row>
    <row r="16" s="77" customFormat="1" ht="15" customHeight="1" spans="1:8">
      <c r="A16" s="387"/>
      <c r="B16" s="384"/>
      <c r="C16" s="383" t="s">
        <v>49</v>
      </c>
      <c r="D16" s="384"/>
      <c r="E16" s="544" t="s">
        <v>50</v>
      </c>
      <c r="F16" s="384">
        <v>0</v>
      </c>
      <c r="G16" s="386" t="s">
        <v>51</v>
      </c>
      <c r="H16" s="543">
        <v>0</v>
      </c>
    </row>
    <row r="17" s="77" customFormat="1" ht="15" customHeight="1" spans="1:8">
      <c r="A17" s="383"/>
      <c r="B17" s="384"/>
      <c r="C17" s="383" t="s">
        <v>52</v>
      </c>
      <c r="D17" s="384"/>
      <c r="E17" s="544" t="s">
        <v>53</v>
      </c>
      <c r="F17" s="384">
        <v>0</v>
      </c>
      <c r="G17" s="386" t="s">
        <v>54</v>
      </c>
      <c r="H17" s="543">
        <v>0</v>
      </c>
    </row>
    <row r="18" s="77" customFormat="1" ht="15" customHeight="1" spans="1:8">
      <c r="A18" s="383"/>
      <c r="B18" s="384"/>
      <c r="C18" s="388" t="s">
        <v>55</v>
      </c>
      <c r="D18" s="384"/>
      <c r="E18" s="383" t="s">
        <v>56</v>
      </c>
      <c r="F18" s="384">
        <v>0</v>
      </c>
      <c r="G18" s="386" t="s">
        <v>57</v>
      </c>
      <c r="H18" s="543">
        <v>0</v>
      </c>
    </row>
    <row r="19" s="77" customFormat="1" ht="15" customHeight="1" spans="1:8">
      <c r="A19" s="387"/>
      <c r="B19" s="384"/>
      <c r="C19" s="388" t="s">
        <v>58</v>
      </c>
      <c r="D19" s="384"/>
      <c r="E19" s="383" t="s">
        <v>59</v>
      </c>
      <c r="F19" s="384">
        <v>0</v>
      </c>
      <c r="G19" s="386" t="s">
        <v>60</v>
      </c>
      <c r="H19" s="543">
        <v>0</v>
      </c>
    </row>
    <row r="20" s="77" customFormat="1" ht="15.75" customHeight="1" spans="1:8">
      <c r="A20" s="387"/>
      <c r="B20" s="384"/>
      <c r="C20" s="388" t="s">
        <v>61</v>
      </c>
      <c r="D20" s="384"/>
      <c r="E20" s="383" t="s">
        <v>62</v>
      </c>
      <c r="F20" s="384">
        <v>0</v>
      </c>
      <c r="G20" s="386" t="s">
        <v>63</v>
      </c>
      <c r="H20" s="543">
        <v>0</v>
      </c>
    </row>
    <row r="21" s="77" customFormat="1" ht="15" customHeight="1" spans="1:8">
      <c r="A21" s="383"/>
      <c r="B21" s="384"/>
      <c r="C21" s="388" t="s">
        <v>64</v>
      </c>
      <c r="D21" s="384"/>
      <c r="E21" s="383"/>
      <c r="F21" s="384"/>
      <c r="G21" s="386"/>
      <c r="H21" s="543"/>
    </row>
    <row r="22" s="77" customFormat="1" ht="15" customHeight="1" spans="1:8">
      <c r="A22" s="383"/>
      <c r="B22" s="384"/>
      <c r="C22" s="388" t="s">
        <v>65</v>
      </c>
      <c r="D22" s="384">
        <v>0</v>
      </c>
      <c r="E22" s="383"/>
      <c r="F22" s="384"/>
      <c r="G22" s="386"/>
      <c r="H22" s="543"/>
    </row>
    <row r="23" s="77" customFormat="1" ht="15" customHeight="1" spans="1:8">
      <c r="A23" s="383"/>
      <c r="B23" s="384"/>
      <c r="C23" s="388" t="s">
        <v>66</v>
      </c>
      <c r="D23" s="384">
        <v>0</v>
      </c>
      <c r="E23" s="383"/>
      <c r="F23" s="384"/>
      <c r="G23" s="386"/>
      <c r="H23" s="543"/>
    </row>
    <row r="24" s="77" customFormat="1" ht="15" customHeight="1" spans="1:8">
      <c r="A24" s="383"/>
      <c r="B24" s="384"/>
      <c r="C24" s="388" t="s">
        <v>67</v>
      </c>
      <c r="D24" s="384">
        <v>0</v>
      </c>
      <c r="E24" s="383"/>
      <c r="F24" s="384"/>
      <c r="G24" s="386"/>
      <c r="H24" s="543"/>
    </row>
    <row r="25" s="77" customFormat="1" ht="15" customHeight="1" spans="1:8">
      <c r="A25" s="383"/>
      <c r="B25" s="384"/>
      <c r="C25" s="388" t="s">
        <v>68</v>
      </c>
      <c r="D25" s="384">
        <v>0</v>
      </c>
      <c r="E25" s="383"/>
      <c r="F25" s="384"/>
      <c r="G25" s="386"/>
      <c r="H25" s="543"/>
    </row>
    <row r="26" s="77" customFormat="1" ht="15" customHeight="1" spans="1:8">
      <c r="A26" s="389" t="s">
        <v>69</v>
      </c>
      <c r="B26" s="384">
        <v>1926.54</v>
      </c>
      <c r="C26" s="389" t="s">
        <v>70</v>
      </c>
      <c r="D26" s="384">
        <v>1926.54</v>
      </c>
      <c r="E26" s="389" t="s">
        <v>70</v>
      </c>
      <c r="F26" s="384">
        <v>1926.54</v>
      </c>
      <c r="G26" s="545" t="s">
        <v>71</v>
      </c>
      <c r="H26" s="384">
        <v>1926.54</v>
      </c>
    </row>
    <row r="27" s="77" customFormat="1" ht="15" customHeight="1" spans="1:8">
      <c r="A27" s="383" t="s">
        <v>72</v>
      </c>
      <c r="B27" s="384">
        <v>0</v>
      </c>
      <c r="C27" s="383"/>
      <c r="D27" s="384"/>
      <c r="E27" s="383"/>
      <c r="F27" s="384"/>
      <c r="G27" s="545"/>
      <c r="H27" s="543"/>
    </row>
    <row r="28" s="77" customFormat="1" ht="13.5" customHeight="1" spans="1:8">
      <c r="A28" s="389" t="s">
        <v>73</v>
      </c>
      <c r="B28" s="384">
        <v>1926.54</v>
      </c>
      <c r="C28" s="389" t="s">
        <v>74</v>
      </c>
      <c r="D28" s="384">
        <v>1926.54</v>
      </c>
      <c r="E28" s="389" t="s">
        <v>74</v>
      </c>
      <c r="F28" s="384">
        <v>1926.54</v>
      </c>
      <c r="G28" s="545" t="s">
        <v>74</v>
      </c>
      <c r="H28" s="384">
        <v>1926.54</v>
      </c>
    </row>
    <row r="29" spans="1:8">
      <c r="A29" s="546"/>
      <c r="B29" s="546"/>
      <c r="C29" s="546"/>
      <c r="D29" s="546"/>
      <c r="E29" s="546"/>
      <c r="F29" s="546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E23" sqref="E23"/>
    </sheetView>
  </sheetViews>
  <sheetFormatPr defaultColWidth="9" defaultRowHeight="23.1" customHeight="1"/>
  <cols>
    <col min="1" max="3" width="3.625" style="392" customWidth="1"/>
    <col min="4" max="4" width="11.125" style="392" customWidth="1"/>
    <col min="5" max="5" width="22.875" style="392" customWidth="1"/>
    <col min="6" max="6" width="12.125" style="392" customWidth="1"/>
    <col min="7" max="12" width="10.375" style="392" customWidth="1"/>
    <col min="13" max="246" width="6.75" style="392" customWidth="1"/>
    <col min="247" max="251" width="6.75" style="393" customWidth="1"/>
    <col min="252" max="252" width="6.875" style="394" customWidth="1"/>
    <col min="253" max="16384" width="9" style="394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05" t="s">
        <v>204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95" t="s">
        <v>205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06" t="s">
        <v>77</v>
      </c>
      <c r="L3" s="40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96" t="s">
        <v>97</v>
      </c>
      <c r="B4" s="396"/>
      <c r="C4" s="397"/>
      <c r="D4" s="398" t="s">
        <v>131</v>
      </c>
      <c r="E4" s="399" t="s">
        <v>98</v>
      </c>
      <c r="F4" s="398" t="s">
        <v>171</v>
      </c>
      <c r="G4" s="400" t="s">
        <v>206</v>
      </c>
      <c r="H4" s="398" t="s">
        <v>207</v>
      </c>
      <c r="I4" s="398" t="s">
        <v>208</v>
      </c>
      <c r="J4" s="398" t="s">
        <v>209</v>
      </c>
      <c r="K4" s="398" t="s">
        <v>210</v>
      </c>
      <c r="L4" s="398" t="s">
        <v>192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98" t="s">
        <v>100</v>
      </c>
      <c r="B5" s="401" t="s">
        <v>101</v>
      </c>
      <c r="C5" s="399" t="s">
        <v>102</v>
      </c>
      <c r="D5" s="398"/>
      <c r="E5" s="399"/>
      <c r="F5" s="398"/>
      <c r="G5" s="400"/>
      <c r="H5" s="398"/>
      <c r="I5" s="398"/>
      <c r="J5" s="398"/>
      <c r="K5" s="398"/>
      <c r="L5" s="398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98"/>
      <c r="B6" s="401"/>
      <c r="C6" s="399"/>
      <c r="D6" s="398"/>
      <c r="E6" s="399"/>
      <c r="F6" s="398"/>
      <c r="G6" s="400"/>
      <c r="H6" s="398"/>
      <c r="I6" s="398"/>
      <c r="J6" s="398"/>
      <c r="K6" s="398"/>
      <c r="L6" s="398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402" t="s">
        <v>92</v>
      </c>
      <c r="B7" s="402" t="s">
        <v>92</v>
      </c>
      <c r="C7" s="402" t="s">
        <v>92</v>
      </c>
      <c r="D7" s="402" t="s">
        <v>92</v>
      </c>
      <c r="E7" s="402" t="s">
        <v>92</v>
      </c>
      <c r="F7" s="402">
        <v>1</v>
      </c>
      <c r="G7" s="402">
        <v>2</v>
      </c>
      <c r="H7" s="402">
        <v>3</v>
      </c>
      <c r="I7" s="402">
        <v>4</v>
      </c>
      <c r="J7" s="402">
        <v>5</v>
      </c>
      <c r="K7" s="402">
        <v>6</v>
      </c>
      <c r="L7" s="402">
        <v>7</v>
      </c>
      <c r="M7" s="404"/>
      <c r="N7" s="407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91" customFormat="1" ht="23.25" customHeight="1" spans="1:251">
      <c r="A8" s="268"/>
      <c r="B8" s="268"/>
      <c r="C8" s="269"/>
      <c r="D8" s="270"/>
      <c r="E8" s="271" t="s">
        <v>80</v>
      </c>
      <c r="F8" s="272">
        <v>0.4</v>
      </c>
      <c r="G8" s="272">
        <v>0.4</v>
      </c>
      <c r="H8" s="403"/>
      <c r="I8" s="272"/>
      <c r="J8" s="272">
        <v>0</v>
      </c>
      <c r="K8" s="272">
        <v>0</v>
      </c>
      <c r="L8" s="403">
        <v>0</v>
      </c>
      <c r="M8" s="404"/>
      <c r="N8" s="408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  <c r="Z8" s="404"/>
      <c r="AA8" s="404"/>
      <c r="AB8" s="404"/>
      <c r="AC8" s="404"/>
      <c r="AD8" s="404"/>
      <c r="AE8" s="404"/>
      <c r="AF8" s="404"/>
      <c r="AG8" s="404"/>
      <c r="AH8" s="404"/>
      <c r="AI8" s="404"/>
      <c r="AJ8" s="404"/>
      <c r="AK8" s="404"/>
      <c r="AL8" s="404"/>
      <c r="AM8" s="404"/>
      <c r="AN8" s="404"/>
      <c r="AO8" s="404"/>
      <c r="AP8" s="404"/>
      <c r="AQ8" s="404"/>
      <c r="AR8" s="404"/>
      <c r="AS8" s="404"/>
      <c r="AT8" s="404"/>
      <c r="AU8" s="404"/>
      <c r="AV8" s="404"/>
      <c r="AW8" s="404"/>
      <c r="AX8" s="404"/>
      <c r="AY8" s="404"/>
      <c r="AZ8" s="404"/>
      <c r="BA8" s="404"/>
      <c r="BB8" s="404"/>
      <c r="BC8" s="404"/>
      <c r="BD8" s="404"/>
      <c r="BE8" s="404"/>
      <c r="BF8" s="404"/>
      <c r="BG8" s="404"/>
      <c r="BH8" s="404"/>
      <c r="BI8" s="404"/>
      <c r="BJ8" s="404"/>
      <c r="BK8" s="404"/>
      <c r="BL8" s="404"/>
      <c r="BM8" s="404"/>
      <c r="BN8" s="404"/>
      <c r="BO8" s="404"/>
      <c r="BP8" s="404"/>
      <c r="BQ8" s="404"/>
      <c r="BR8" s="404"/>
      <c r="BS8" s="404"/>
      <c r="BT8" s="404"/>
      <c r="BU8" s="404"/>
      <c r="BV8" s="404"/>
      <c r="BW8" s="404"/>
      <c r="BX8" s="404"/>
      <c r="BY8" s="404"/>
      <c r="BZ8" s="404"/>
      <c r="CA8" s="404"/>
      <c r="CB8" s="404"/>
      <c r="CC8" s="404"/>
      <c r="CD8" s="404"/>
      <c r="CE8" s="404"/>
      <c r="CF8" s="404"/>
      <c r="CG8" s="404"/>
      <c r="CH8" s="404"/>
      <c r="CI8" s="404"/>
      <c r="CJ8" s="404"/>
      <c r="CK8" s="404"/>
      <c r="CL8" s="404"/>
      <c r="CM8" s="404"/>
      <c r="CN8" s="404"/>
      <c r="CO8" s="404"/>
      <c r="CP8" s="404"/>
      <c r="CQ8" s="404"/>
      <c r="CR8" s="404"/>
      <c r="CS8" s="404"/>
      <c r="CT8" s="404"/>
      <c r="CU8" s="404"/>
      <c r="CV8" s="404"/>
      <c r="CW8" s="404"/>
      <c r="CX8" s="404"/>
      <c r="CY8" s="404"/>
      <c r="CZ8" s="404"/>
      <c r="DA8" s="404"/>
      <c r="DB8" s="404"/>
      <c r="DC8" s="404"/>
      <c r="DD8" s="404"/>
      <c r="DE8" s="404"/>
      <c r="DF8" s="404"/>
      <c r="DG8" s="404"/>
      <c r="DH8" s="404"/>
      <c r="DI8" s="404"/>
      <c r="DJ8" s="404"/>
      <c r="DK8" s="404"/>
      <c r="DL8" s="404"/>
      <c r="DM8" s="404"/>
      <c r="DN8" s="404"/>
      <c r="DO8" s="404"/>
      <c r="DP8" s="404"/>
      <c r="DQ8" s="404"/>
      <c r="DR8" s="404"/>
      <c r="DS8" s="404"/>
      <c r="DT8" s="404"/>
      <c r="DU8" s="404"/>
      <c r="DV8" s="404"/>
      <c r="DW8" s="404"/>
      <c r="DX8" s="404"/>
      <c r="DY8" s="404"/>
      <c r="DZ8" s="404"/>
      <c r="EA8" s="404"/>
      <c r="EB8" s="404"/>
      <c r="EC8" s="404"/>
      <c r="ED8" s="404"/>
      <c r="EE8" s="404"/>
      <c r="EF8" s="404"/>
      <c r="EG8" s="404"/>
      <c r="EH8" s="404"/>
      <c r="EI8" s="404"/>
      <c r="EJ8" s="404"/>
      <c r="EK8" s="404"/>
      <c r="EL8" s="404"/>
      <c r="EM8" s="404"/>
      <c r="EN8" s="404"/>
      <c r="EO8" s="404"/>
      <c r="EP8" s="404"/>
      <c r="EQ8" s="404"/>
      <c r="ER8" s="404"/>
      <c r="ES8" s="404"/>
      <c r="ET8" s="404"/>
      <c r="EU8" s="404"/>
      <c r="EV8" s="404"/>
      <c r="EW8" s="404"/>
      <c r="EX8" s="404"/>
      <c r="EY8" s="404"/>
      <c r="EZ8" s="404"/>
      <c r="FA8" s="404"/>
      <c r="FB8" s="404"/>
      <c r="FC8" s="404"/>
      <c r="FD8" s="404"/>
      <c r="FE8" s="404"/>
      <c r="FF8" s="404"/>
      <c r="FG8" s="404"/>
      <c r="FH8" s="404"/>
      <c r="FI8" s="404"/>
      <c r="FJ8" s="404"/>
      <c r="FK8" s="404"/>
      <c r="FL8" s="404"/>
      <c r="FM8" s="404"/>
      <c r="FN8" s="404"/>
      <c r="FO8" s="404"/>
      <c r="FP8" s="404"/>
      <c r="FQ8" s="404"/>
      <c r="FR8" s="404"/>
      <c r="FS8" s="404"/>
      <c r="FT8" s="404"/>
      <c r="FU8" s="404"/>
      <c r="FV8" s="404"/>
      <c r="FW8" s="404"/>
      <c r="FX8" s="404"/>
      <c r="FY8" s="404"/>
      <c r="FZ8" s="404"/>
      <c r="GA8" s="404"/>
      <c r="GB8" s="404"/>
      <c r="GC8" s="404"/>
      <c r="GD8" s="404"/>
      <c r="GE8" s="404"/>
      <c r="GF8" s="404"/>
      <c r="GG8" s="404"/>
      <c r="GH8" s="404"/>
      <c r="GI8" s="404"/>
      <c r="GJ8" s="404"/>
      <c r="GK8" s="404"/>
      <c r="GL8" s="404"/>
      <c r="GM8" s="404"/>
      <c r="GN8" s="404"/>
      <c r="GO8" s="404"/>
      <c r="GP8" s="404"/>
      <c r="GQ8" s="404"/>
      <c r="GR8" s="404"/>
      <c r="GS8" s="404"/>
      <c r="GT8" s="404"/>
      <c r="GU8" s="404"/>
      <c r="GV8" s="404"/>
      <c r="GW8" s="404"/>
      <c r="GX8" s="404"/>
      <c r="GY8" s="404"/>
      <c r="GZ8" s="404"/>
      <c r="HA8" s="404"/>
      <c r="HB8" s="404"/>
      <c r="HC8" s="404"/>
      <c r="HD8" s="404"/>
      <c r="HE8" s="404"/>
      <c r="HF8" s="404"/>
      <c r="HG8" s="404"/>
      <c r="HH8" s="404"/>
      <c r="HI8" s="404"/>
      <c r="HJ8" s="404"/>
      <c r="HK8" s="404"/>
      <c r="HL8" s="404"/>
      <c r="HM8" s="404"/>
      <c r="HN8" s="404"/>
      <c r="HO8" s="404"/>
      <c r="HP8" s="404"/>
      <c r="HQ8" s="404"/>
      <c r="HR8" s="404"/>
      <c r="HS8" s="404"/>
      <c r="HT8" s="404"/>
      <c r="HU8" s="404"/>
      <c r="HV8" s="404"/>
      <c r="HW8" s="404"/>
      <c r="HX8" s="404"/>
      <c r="HY8" s="404"/>
      <c r="HZ8" s="404"/>
      <c r="IA8" s="404"/>
      <c r="IB8" s="404"/>
      <c r="IC8" s="404"/>
      <c r="ID8" s="404"/>
      <c r="IE8" s="404"/>
      <c r="IF8" s="404"/>
      <c r="IG8" s="404"/>
      <c r="IH8" s="404"/>
      <c r="II8" s="404"/>
      <c r="IJ8" s="404"/>
      <c r="IK8" s="404"/>
      <c r="IL8" s="404"/>
      <c r="IM8" s="409"/>
      <c r="IN8" s="409"/>
      <c r="IO8" s="409"/>
      <c r="IP8" s="409"/>
      <c r="IQ8" s="409"/>
    </row>
    <row r="9" ht="23.25" customHeight="1" spans="1:251">
      <c r="A9" s="255" t="s">
        <v>103</v>
      </c>
      <c r="B9" s="255" t="s">
        <v>104</v>
      </c>
      <c r="C9" s="255" t="s">
        <v>104</v>
      </c>
      <c r="D9" s="255" t="s">
        <v>105</v>
      </c>
      <c r="E9" s="256" t="s">
        <v>143</v>
      </c>
      <c r="F9" s="272">
        <v>0.4</v>
      </c>
      <c r="G9" s="272">
        <v>0.4</v>
      </c>
      <c r="H9" s="403"/>
      <c r="I9" s="272"/>
      <c r="J9" s="272">
        <v>0</v>
      </c>
      <c r="K9" s="272">
        <v>0</v>
      </c>
      <c r="L9" s="403">
        <v>0</v>
      </c>
      <c r="M9" s="404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255" t="s">
        <v>103</v>
      </c>
      <c r="B10" s="255" t="s">
        <v>104</v>
      </c>
      <c r="C10" s="255" t="s">
        <v>104</v>
      </c>
      <c r="D10" s="255" t="s">
        <v>108</v>
      </c>
      <c r="E10" s="256" t="s">
        <v>211</v>
      </c>
      <c r="F10" s="272">
        <v>0.4</v>
      </c>
      <c r="G10" s="272">
        <v>0.4</v>
      </c>
      <c r="H10" s="403"/>
      <c r="I10" s="272"/>
      <c r="J10" s="272">
        <v>0</v>
      </c>
      <c r="K10" s="272">
        <v>0</v>
      </c>
      <c r="L10" s="403">
        <v>0</v>
      </c>
      <c r="M10" s="408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04"/>
      <c r="B11" s="404"/>
      <c r="C11" s="404"/>
      <c r="D11" s="404"/>
      <c r="E11" s="404"/>
      <c r="F11" s="404"/>
      <c r="G11" s="6"/>
      <c r="H11" s="404"/>
      <c r="I11" s="404"/>
      <c r="J11" s="404"/>
      <c r="K11" s="404"/>
      <c r="L11" s="404"/>
      <c r="M11" s="407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04"/>
      <c r="B12" s="404"/>
      <c r="C12" s="404"/>
      <c r="D12" s="404"/>
      <c r="E12" s="404"/>
      <c r="F12" s="404"/>
      <c r="G12" s="6"/>
      <c r="H12" s="404"/>
      <c r="I12" s="404"/>
      <c r="J12" s="404"/>
      <c r="K12" s="404"/>
      <c r="L12" s="404"/>
      <c r="M12" s="407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04"/>
      <c r="B13" s="6"/>
      <c r="C13" s="6"/>
      <c r="D13" s="6"/>
      <c r="E13" s="404"/>
      <c r="F13" s="404"/>
      <c r="G13" s="6"/>
      <c r="H13" s="404"/>
      <c r="I13" s="404"/>
      <c r="J13" s="404"/>
      <c r="K13" s="404"/>
      <c r="L13" s="404"/>
      <c r="M13" s="407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404"/>
      <c r="B14" s="6"/>
      <c r="C14" s="6"/>
      <c r="D14" s="6"/>
      <c r="E14" s="6"/>
      <c r="F14" s="6"/>
      <c r="G14" s="6"/>
      <c r="H14" s="404"/>
      <c r="I14" s="404"/>
      <c r="J14" s="404"/>
      <c r="K14" s="404"/>
      <c r="L14" s="404"/>
      <c r="M14" s="407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404"/>
      <c r="I15" s="404"/>
      <c r="J15" s="404"/>
      <c r="K15" s="404"/>
      <c r="L15" s="404"/>
      <c r="M15" s="407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404"/>
      <c r="I16" s="404"/>
      <c r="J16" s="404"/>
      <c r="K16" s="404"/>
      <c r="L16" s="6"/>
      <c r="M16" s="407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404"/>
      <c r="I17" s="6"/>
      <c r="J17" s="6"/>
      <c r="K17" s="6"/>
      <c r="L17" s="6"/>
      <c r="M17" s="40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0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0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07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07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07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07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07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07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07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A7" sqref="A7:J9"/>
    </sheetView>
  </sheetViews>
  <sheetFormatPr defaultColWidth="9" defaultRowHeight="15.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212</v>
      </c>
    </row>
    <row r="2" ht="27" customHeight="1" spans="1:11">
      <c r="A2" s="79" t="s">
        <v>213</v>
      </c>
      <c r="B2" s="79"/>
      <c r="C2" s="79"/>
      <c r="D2" s="79"/>
      <c r="E2" s="79"/>
      <c r="F2" s="79"/>
      <c r="G2" s="79"/>
      <c r="H2" s="79"/>
      <c r="I2" s="79"/>
      <c r="J2" s="79"/>
      <c r="K2" s="79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57" t="s">
        <v>77</v>
      </c>
      <c r="K3" s="257"/>
    </row>
    <row r="4" ht="33" customHeight="1" spans="1:11">
      <c r="A4" s="253" t="s">
        <v>97</v>
      </c>
      <c r="B4" s="253"/>
      <c r="C4" s="253"/>
      <c r="D4" s="84" t="s">
        <v>196</v>
      </c>
      <c r="E4" s="84" t="s">
        <v>132</v>
      </c>
      <c r="F4" s="84" t="s">
        <v>121</v>
      </c>
      <c r="G4" s="84"/>
      <c r="H4" s="84"/>
      <c r="I4" s="84"/>
      <c r="J4" s="84"/>
      <c r="K4" s="84"/>
    </row>
    <row r="5" ht="14.25" customHeight="1" spans="1:11">
      <c r="A5" s="84" t="s">
        <v>100</v>
      </c>
      <c r="B5" s="84" t="s">
        <v>101</v>
      </c>
      <c r="C5" s="84" t="s">
        <v>102</v>
      </c>
      <c r="D5" s="84"/>
      <c r="E5" s="84"/>
      <c r="F5" s="84" t="s">
        <v>89</v>
      </c>
      <c r="G5" s="84" t="s">
        <v>214</v>
      </c>
      <c r="H5" s="84" t="s">
        <v>210</v>
      </c>
      <c r="I5" s="84" t="s">
        <v>215</v>
      </c>
      <c r="J5" s="84" t="s">
        <v>216</v>
      </c>
      <c r="K5" s="84" t="s">
        <v>217</v>
      </c>
    </row>
    <row r="6" ht="32.25" customHeight="1" spans="1:11">
      <c r="A6" s="84"/>
      <c r="B6" s="84"/>
      <c r="C6" s="84"/>
      <c r="D6" s="84"/>
      <c r="E6" s="84"/>
      <c r="F6" s="84"/>
      <c r="G6" s="84"/>
      <c r="H6" s="84"/>
      <c r="I6" s="84"/>
      <c r="J6" s="84"/>
      <c r="K6" s="84"/>
    </row>
    <row r="7" s="77" customFormat="1" ht="24.75" customHeight="1" spans="1:11">
      <c r="A7" s="87"/>
      <c r="B7" s="87"/>
      <c r="C7" s="87"/>
      <c r="D7" s="87"/>
      <c r="E7" s="88" t="s">
        <v>80</v>
      </c>
      <c r="F7" s="254">
        <v>0.4</v>
      </c>
      <c r="G7" s="254">
        <v>0</v>
      </c>
      <c r="H7" s="254">
        <v>0</v>
      </c>
      <c r="I7" s="254">
        <v>0</v>
      </c>
      <c r="J7" s="254">
        <v>0.4</v>
      </c>
      <c r="K7" s="254">
        <v>0</v>
      </c>
    </row>
    <row r="8" ht="24.75" customHeight="1" spans="1:11">
      <c r="A8" s="255" t="s">
        <v>103</v>
      </c>
      <c r="B8" s="255" t="s">
        <v>104</v>
      </c>
      <c r="C8" s="255" t="s">
        <v>104</v>
      </c>
      <c r="D8" s="255" t="s">
        <v>105</v>
      </c>
      <c r="E8" s="256" t="s">
        <v>143</v>
      </c>
      <c r="F8" s="254">
        <v>0.4</v>
      </c>
      <c r="G8" s="254">
        <v>0</v>
      </c>
      <c r="H8" s="254">
        <v>0</v>
      </c>
      <c r="I8" s="254">
        <v>0</v>
      </c>
      <c r="J8" s="254">
        <v>0.4</v>
      </c>
      <c r="K8" s="254">
        <v>0</v>
      </c>
    </row>
    <row r="9" ht="24.75" customHeight="1" spans="1:11">
      <c r="A9" s="255" t="s">
        <v>103</v>
      </c>
      <c r="B9" s="255" t="s">
        <v>104</v>
      </c>
      <c r="C9" s="255" t="s">
        <v>104</v>
      </c>
      <c r="D9" s="255" t="s">
        <v>108</v>
      </c>
      <c r="E9" s="256" t="s">
        <v>211</v>
      </c>
      <c r="F9" s="254">
        <v>0.4</v>
      </c>
      <c r="G9" s="254">
        <v>0</v>
      </c>
      <c r="H9" s="254">
        <v>0</v>
      </c>
      <c r="I9" s="254">
        <v>0</v>
      </c>
      <c r="J9" s="254">
        <v>0.4</v>
      </c>
      <c r="K9" s="254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28" sqref="E28"/>
    </sheetView>
  </sheetViews>
  <sheetFormatPr defaultColWidth="9" defaultRowHeight="15.6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73"/>
      <c r="B1" s="374"/>
      <c r="C1" s="374"/>
      <c r="D1" s="374"/>
      <c r="E1" s="374"/>
      <c r="F1" s="375" t="s">
        <v>218</v>
      </c>
    </row>
    <row r="2" ht="24" customHeight="1" spans="1:6">
      <c r="A2" s="376" t="s">
        <v>219</v>
      </c>
      <c r="B2" s="376"/>
      <c r="C2" s="376"/>
      <c r="D2" s="376"/>
      <c r="E2" s="376"/>
      <c r="F2" s="376"/>
    </row>
    <row r="3" ht="14.25" customHeight="1" spans="1:6">
      <c r="A3" s="377"/>
      <c r="B3" s="377"/>
      <c r="C3" s="377"/>
      <c r="D3" s="378"/>
      <c r="E3" s="378"/>
      <c r="F3" s="379" t="s">
        <v>2</v>
      </c>
    </row>
    <row r="4" ht="17.25" customHeight="1" spans="1:6">
      <c r="A4" s="380" t="s">
        <v>3</v>
      </c>
      <c r="B4" s="380"/>
      <c r="C4" s="380" t="s">
        <v>4</v>
      </c>
      <c r="D4" s="380"/>
      <c r="E4" s="380"/>
      <c r="F4" s="380"/>
    </row>
    <row r="5" ht="17.25" customHeight="1" spans="1:6">
      <c r="A5" s="381" t="s">
        <v>5</v>
      </c>
      <c r="B5" s="381" t="s">
        <v>6</v>
      </c>
      <c r="C5" s="382" t="s">
        <v>5</v>
      </c>
      <c r="D5" s="381" t="s">
        <v>80</v>
      </c>
      <c r="E5" s="382" t="s">
        <v>220</v>
      </c>
      <c r="F5" s="381" t="s">
        <v>221</v>
      </c>
    </row>
    <row r="6" s="77" customFormat="1" ht="15" customHeight="1" spans="1:6">
      <c r="A6" s="383" t="s">
        <v>222</v>
      </c>
      <c r="B6" s="384">
        <v>1926.54</v>
      </c>
      <c r="C6" s="383" t="s">
        <v>11</v>
      </c>
      <c r="D6" s="385"/>
      <c r="E6" s="385"/>
      <c r="F6" s="385">
        <v>0</v>
      </c>
    </row>
    <row r="7" s="77" customFormat="1" ht="15" customHeight="1" spans="1:6">
      <c r="A7" s="383" t="s">
        <v>223</v>
      </c>
      <c r="B7" s="384">
        <v>1926.54</v>
      </c>
      <c r="C7" s="386" t="s">
        <v>15</v>
      </c>
      <c r="D7" s="385">
        <v>0</v>
      </c>
      <c r="E7" s="385">
        <v>0</v>
      </c>
      <c r="F7" s="385">
        <v>0</v>
      </c>
    </row>
    <row r="8" s="77" customFormat="1" ht="15" customHeight="1" spans="1:6">
      <c r="A8" s="383" t="s">
        <v>18</v>
      </c>
      <c r="B8" s="384"/>
      <c r="C8" s="383" t="s">
        <v>19</v>
      </c>
      <c r="D8" s="385">
        <v>0</v>
      </c>
      <c r="E8" s="385">
        <v>0</v>
      </c>
      <c r="F8" s="385">
        <v>0</v>
      </c>
    </row>
    <row r="9" s="77" customFormat="1" ht="15" customHeight="1" spans="1:6">
      <c r="A9" s="383" t="s">
        <v>224</v>
      </c>
      <c r="B9" s="384">
        <v>0</v>
      </c>
      <c r="C9" s="383" t="s">
        <v>23</v>
      </c>
      <c r="D9" s="385">
        <v>0</v>
      </c>
      <c r="E9" s="385">
        <v>0</v>
      </c>
      <c r="F9" s="385">
        <v>0</v>
      </c>
    </row>
    <row r="10" s="77" customFormat="1" ht="15" customHeight="1" spans="1:6">
      <c r="A10" s="383"/>
      <c r="B10" s="384"/>
      <c r="C10" s="383" t="s">
        <v>27</v>
      </c>
      <c r="D10" s="385">
        <v>0</v>
      </c>
      <c r="E10" s="385">
        <v>0</v>
      </c>
      <c r="F10" s="385">
        <v>0</v>
      </c>
    </row>
    <row r="11" s="77" customFormat="1" ht="15" customHeight="1" spans="1:6">
      <c r="A11" s="383"/>
      <c r="B11" s="384"/>
      <c r="C11" s="383" t="s">
        <v>31</v>
      </c>
      <c r="D11" s="385">
        <v>0</v>
      </c>
      <c r="E11" s="385">
        <v>0</v>
      </c>
      <c r="F11" s="385">
        <v>0</v>
      </c>
    </row>
    <row r="12" s="77" customFormat="1" ht="15" customHeight="1" spans="1:6">
      <c r="A12" s="383"/>
      <c r="B12" s="384"/>
      <c r="C12" s="383" t="s">
        <v>35</v>
      </c>
      <c r="D12" s="385"/>
      <c r="E12" s="385"/>
      <c r="F12" s="385">
        <v>0</v>
      </c>
    </row>
    <row r="13" s="77" customFormat="1" ht="15" customHeight="1" spans="1:6">
      <c r="A13" s="383"/>
      <c r="B13" s="384"/>
      <c r="C13" s="383" t="s">
        <v>39</v>
      </c>
      <c r="D13" s="385"/>
      <c r="E13" s="385"/>
      <c r="F13" s="385">
        <v>0</v>
      </c>
    </row>
    <row r="14" s="77" customFormat="1" ht="15" customHeight="1" spans="1:6">
      <c r="A14" s="387"/>
      <c r="B14" s="384"/>
      <c r="C14" s="383" t="s">
        <v>43</v>
      </c>
      <c r="D14" s="385"/>
      <c r="E14" s="385"/>
      <c r="F14" s="385">
        <v>0</v>
      </c>
    </row>
    <row r="15" s="77" customFormat="1" ht="15" customHeight="1" spans="1:6">
      <c r="A15" s="383"/>
      <c r="B15" s="384"/>
      <c r="C15" s="383" t="s">
        <v>46</v>
      </c>
      <c r="D15" s="385">
        <v>1926.54</v>
      </c>
      <c r="E15" s="385">
        <v>1926.54</v>
      </c>
      <c r="F15" s="385">
        <v>0</v>
      </c>
    </row>
    <row r="16" s="77" customFormat="1" ht="15" customHeight="1" spans="1:6">
      <c r="A16" s="383"/>
      <c r="B16" s="384"/>
      <c r="C16" s="383" t="s">
        <v>49</v>
      </c>
      <c r="D16" s="385"/>
      <c r="E16" s="385"/>
      <c r="F16" s="385">
        <v>0</v>
      </c>
    </row>
    <row r="17" s="77" customFormat="1" ht="15" customHeight="1" spans="1:6">
      <c r="A17" s="383"/>
      <c r="B17" s="384"/>
      <c r="C17" s="383" t="s">
        <v>52</v>
      </c>
      <c r="D17" s="385"/>
      <c r="E17" s="385"/>
      <c r="F17" s="385">
        <v>0</v>
      </c>
    </row>
    <row r="18" s="77" customFormat="1" ht="15" customHeight="1" spans="1:6">
      <c r="A18" s="383"/>
      <c r="B18" s="384"/>
      <c r="C18" s="388" t="s">
        <v>55</v>
      </c>
      <c r="D18" s="385"/>
      <c r="E18" s="385"/>
      <c r="F18" s="385">
        <v>0</v>
      </c>
    </row>
    <row r="19" s="77" customFormat="1" ht="15" customHeight="1" spans="1:6">
      <c r="A19" s="383"/>
      <c r="B19" s="384"/>
      <c r="C19" s="388" t="s">
        <v>58</v>
      </c>
      <c r="D19" s="385"/>
      <c r="E19" s="385"/>
      <c r="F19" s="385">
        <v>0</v>
      </c>
    </row>
    <row r="20" s="77" customFormat="1" ht="15" customHeight="1" spans="1:6">
      <c r="A20" s="383"/>
      <c r="B20" s="384"/>
      <c r="C20" s="388" t="s">
        <v>61</v>
      </c>
      <c r="D20" s="385"/>
      <c r="E20" s="385"/>
      <c r="F20" s="385">
        <v>0</v>
      </c>
    </row>
    <row r="21" s="77" customFormat="1" ht="15" customHeight="1" spans="1:6">
      <c r="A21" s="383"/>
      <c r="B21" s="384"/>
      <c r="C21" s="388" t="s">
        <v>64</v>
      </c>
      <c r="D21" s="385"/>
      <c r="E21" s="385"/>
      <c r="F21" s="385">
        <v>0</v>
      </c>
    </row>
    <row r="22" s="77" customFormat="1" ht="15" customHeight="1" spans="1:6">
      <c r="A22" s="383"/>
      <c r="B22" s="384"/>
      <c r="C22" s="388" t="s">
        <v>65</v>
      </c>
      <c r="D22" s="385"/>
      <c r="E22" s="385"/>
      <c r="F22" s="385">
        <v>0</v>
      </c>
    </row>
    <row r="23" s="77" customFormat="1" ht="15" customHeight="1" spans="1:6">
      <c r="A23" s="383"/>
      <c r="B23" s="384"/>
      <c r="C23" s="388" t="s">
        <v>66</v>
      </c>
      <c r="D23" s="385"/>
      <c r="E23" s="385"/>
      <c r="F23" s="385">
        <v>0</v>
      </c>
    </row>
    <row r="24" s="77" customFormat="1" ht="15" customHeight="1" spans="1:6">
      <c r="A24" s="383"/>
      <c r="B24" s="384"/>
      <c r="C24" s="388" t="s">
        <v>67</v>
      </c>
      <c r="D24" s="385"/>
      <c r="E24" s="385"/>
      <c r="F24" s="385">
        <v>0</v>
      </c>
    </row>
    <row r="25" s="77" customFormat="1" ht="15" customHeight="1" spans="1:6">
      <c r="A25" s="383"/>
      <c r="B25" s="384"/>
      <c r="C25" s="388" t="s">
        <v>68</v>
      </c>
      <c r="D25" s="385"/>
      <c r="E25" s="385"/>
      <c r="F25" s="385">
        <v>0</v>
      </c>
    </row>
    <row r="26" s="77" customFormat="1" ht="15" customHeight="1" spans="1:6">
      <c r="A26" s="389" t="s">
        <v>69</v>
      </c>
      <c r="B26" s="384">
        <v>1926.54</v>
      </c>
      <c r="C26" s="389" t="s">
        <v>70</v>
      </c>
      <c r="D26" s="385">
        <v>1926.54</v>
      </c>
      <c r="E26" s="385">
        <v>1926.54</v>
      </c>
      <c r="F26" s="385">
        <v>0</v>
      </c>
    </row>
    <row r="27" spans="1:6">
      <c r="A27" s="390"/>
      <c r="B27" s="390"/>
      <c r="C27" s="390"/>
      <c r="D27" s="390"/>
      <c r="E27" s="390"/>
      <c r="F27" s="390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38"/>
  <sheetViews>
    <sheetView showGridLines="0" showZeros="0" workbookViewId="0">
      <selection activeCell="M40" sqref="M40"/>
    </sheetView>
  </sheetViews>
  <sheetFormatPr defaultColWidth="9" defaultRowHeight="18.95" customHeight="1"/>
  <cols>
    <col min="1" max="1" width="5.375" style="338" customWidth="1"/>
    <col min="2" max="2" width="5.375" style="339" customWidth="1"/>
    <col min="3" max="3" width="7.625" style="340" customWidth="1"/>
    <col min="4" max="4" width="24.125" style="341" customWidth="1"/>
    <col min="5" max="12" width="8.625" style="342" customWidth="1"/>
    <col min="13" max="17" width="8.625" style="343" customWidth="1"/>
    <col min="18" max="18" width="8.625" style="344" customWidth="1"/>
    <col min="19" max="246" width="8" style="343" customWidth="1"/>
    <col min="247" max="251" width="6.875" style="344" customWidth="1"/>
    <col min="252" max="16384" width="9" style="344"/>
  </cols>
  <sheetData>
    <row r="1" ht="23.25" customHeight="1" spans="1:246">
      <c r="A1" s="345"/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6"/>
      <c r="P1" s="345"/>
      <c r="Q1" s="345"/>
      <c r="R1" s="345" t="s">
        <v>225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46" t="s">
        <v>226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36" customFormat="1" ht="23.25" customHeight="1" spans="1:246">
      <c r="A3" s="347"/>
      <c r="B3" s="348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62"/>
      <c r="P3" s="345"/>
      <c r="Q3" s="345"/>
      <c r="R3" s="369" t="s">
        <v>77</v>
      </c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2"/>
      <c r="AG3" s="362"/>
      <c r="AH3" s="362"/>
      <c r="AI3" s="362"/>
      <c r="AJ3" s="362"/>
      <c r="AK3" s="362"/>
      <c r="AL3" s="362"/>
      <c r="AM3" s="362"/>
      <c r="AN3" s="362"/>
      <c r="AO3" s="362"/>
      <c r="AP3" s="362"/>
      <c r="AQ3" s="362"/>
      <c r="AR3" s="362"/>
      <c r="AS3" s="362"/>
      <c r="AT3" s="362"/>
      <c r="AU3" s="362"/>
      <c r="AV3" s="362"/>
      <c r="AW3" s="362"/>
      <c r="AX3" s="362"/>
      <c r="AY3" s="362"/>
      <c r="AZ3" s="362"/>
      <c r="BA3" s="362"/>
      <c r="BB3" s="362"/>
      <c r="BC3" s="362"/>
      <c r="BD3" s="362"/>
      <c r="BE3" s="362"/>
      <c r="BF3" s="362"/>
      <c r="BG3" s="362"/>
      <c r="BH3" s="362"/>
      <c r="BI3" s="362"/>
      <c r="BJ3" s="362"/>
      <c r="BK3" s="362"/>
      <c r="BL3" s="362"/>
      <c r="BM3" s="362"/>
      <c r="BN3" s="362"/>
      <c r="BO3" s="362"/>
      <c r="BP3" s="362"/>
      <c r="BQ3" s="362"/>
      <c r="BR3" s="362"/>
      <c r="BS3" s="362"/>
      <c r="BT3" s="362"/>
      <c r="BU3" s="362"/>
      <c r="BV3" s="362"/>
      <c r="BW3" s="362"/>
      <c r="BX3" s="362"/>
      <c r="BY3" s="362"/>
      <c r="BZ3" s="362"/>
      <c r="CA3" s="362"/>
      <c r="CB3" s="362"/>
      <c r="CC3" s="362"/>
      <c r="CD3" s="362"/>
      <c r="CE3" s="362"/>
      <c r="CF3" s="362"/>
      <c r="CG3" s="362"/>
      <c r="CH3" s="362"/>
      <c r="CI3" s="362"/>
      <c r="CJ3" s="362"/>
      <c r="CK3" s="362"/>
      <c r="CL3" s="362"/>
      <c r="CM3" s="362"/>
      <c r="CN3" s="362"/>
      <c r="CO3" s="362"/>
      <c r="CP3" s="362"/>
      <c r="CQ3" s="362"/>
      <c r="CR3" s="362"/>
      <c r="CS3" s="362"/>
      <c r="CT3" s="362"/>
      <c r="CU3" s="362"/>
      <c r="CV3" s="362"/>
      <c r="CW3" s="362"/>
      <c r="CX3" s="362"/>
      <c r="CY3" s="362"/>
      <c r="CZ3" s="362"/>
      <c r="DA3" s="362"/>
      <c r="DB3" s="362"/>
      <c r="DC3" s="362"/>
      <c r="DD3" s="362"/>
      <c r="DE3" s="362"/>
      <c r="DF3" s="362"/>
      <c r="DG3" s="362"/>
      <c r="DH3" s="362"/>
      <c r="DI3" s="362"/>
      <c r="DJ3" s="362"/>
      <c r="DK3" s="362"/>
      <c r="DL3" s="362"/>
      <c r="DM3" s="362"/>
      <c r="DN3" s="362"/>
      <c r="DO3" s="362"/>
      <c r="DP3" s="362"/>
      <c r="DQ3" s="362"/>
      <c r="DR3" s="362"/>
      <c r="DS3" s="362"/>
      <c r="DT3" s="362"/>
      <c r="DU3" s="362"/>
      <c r="DV3" s="362"/>
      <c r="DW3" s="362"/>
      <c r="DX3" s="362"/>
      <c r="DY3" s="362"/>
      <c r="DZ3" s="362"/>
      <c r="EA3" s="362"/>
      <c r="EB3" s="362"/>
      <c r="EC3" s="362"/>
      <c r="ED3" s="362"/>
      <c r="EE3" s="362"/>
      <c r="EF3" s="362"/>
      <c r="EG3" s="362"/>
      <c r="EH3" s="362"/>
      <c r="EI3" s="362"/>
      <c r="EJ3" s="362"/>
      <c r="EK3" s="362"/>
      <c r="EL3" s="362"/>
      <c r="EM3" s="362"/>
      <c r="EN3" s="362"/>
      <c r="EO3" s="362"/>
      <c r="EP3" s="362"/>
      <c r="EQ3" s="362"/>
      <c r="ER3" s="362"/>
      <c r="ES3" s="362"/>
      <c r="ET3" s="362"/>
      <c r="EU3" s="362"/>
      <c r="EV3" s="362"/>
      <c r="EW3" s="362"/>
      <c r="EX3" s="362"/>
      <c r="EY3" s="362"/>
      <c r="EZ3" s="362"/>
      <c r="FA3" s="362"/>
      <c r="FB3" s="362"/>
      <c r="FC3" s="362"/>
      <c r="FD3" s="362"/>
      <c r="FE3" s="362"/>
      <c r="FF3" s="362"/>
      <c r="FG3" s="362"/>
      <c r="FH3" s="362"/>
      <c r="FI3" s="362"/>
      <c r="FJ3" s="362"/>
      <c r="FK3" s="362"/>
      <c r="FL3" s="362"/>
      <c r="FM3" s="362"/>
      <c r="FN3" s="362"/>
      <c r="FO3" s="362"/>
      <c r="FP3" s="362"/>
      <c r="FQ3" s="362"/>
      <c r="FR3" s="362"/>
      <c r="FS3" s="362"/>
      <c r="FT3" s="362"/>
      <c r="FU3" s="362"/>
      <c r="FV3" s="362"/>
      <c r="FW3" s="362"/>
      <c r="FX3" s="362"/>
      <c r="FY3" s="362"/>
      <c r="FZ3" s="362"/>
      <c r="GA3" s="362"/>
      <c r="GB3" s="362"/>
      <c r="GC3" s="362"/>
      <c r="GD3" s="362"/>
      <c r="GE3" s="362"/>
      <c r="GF3" s="362"/>
      <c r="GG3" s="362"/>
      <c r="GH3" s="362"/>
      <c r="GI3" s="362"/>
      <c r="GJ3" s="362"/>
      <c r="GK3" s="362"/>
      <c r="GL3" s="362"/>
      <c r="GM3" s="362"/>
      <c r="GN3" s="362"/>
      <c r="GO3" s="362"/>
      <c r="GP3" s="362"/>
      <c r="GQ3" s="362"/>
      <c r="GR3" s="362"/>
      <c r="GS3" s="362"/>
      <c r="GT3" s="362"/>
      <c r="GU3" s="362"/>
      <c r="GV3" s="362"/>
      <c r="GW3" s="362"/>
      <c r="GX3" s="362"/>
      <c r="GY3" s="362"/>
      <c r="GZ3" s="362"/>
      <c r="HA3" s="362"/>
      <c r="HB3" s="362"/>
      <c r="HC3" s="362"/>
      <c r="HD3" s="362"/>
      <c r="HE3" s="362"/>
      <c r="HF3" s="362"/>
      <c r="HG3" s="362"/>
      <c r="HH3" s="362"/>
      <c r="HI3" s="362"/>
      <c r="HJ3" s="362"/>
      <c r="HK3" s="362"/>
      <c r="HL3" s="362"/>
      <c r="HM3" s="362"/>
      <c r="HN3" s="362"/>
      <c r="HO3" s="362"/>
      <c r="HP3" s="362"/>
      <c r="HQ3" s="362"/>
      <c r="HR3" s="362"/>
      <c r="HS3" s="362"/>
      <c r="HT3" s="362"/>
      <c r="HU3" s="362"/>
      <c r="HV3" s="362"/>
      <c r="HW3" s="362"/>
      <c r="HX3" s="362"/>
      <c r="HY3" s="362"/>
      <c r="HZ3" s="362"/>
      <c r="IA3" s="362"/>
      <c r="IB3" s="362"/>
      <c r="IC3" s="362"/>
      <c r="ID3" s="362"/>
      <c r="IE3" s="362"/>
      <c r="IF3" s="362"/>
      <c r="IG3" s="362"/>
      <c r="IH3" s="362"/>
      <c r="II3" s="362"/>
      <c r="IJ3" s="362"/>
      <c r="IK3" s="362"/>
      <c r="IL3" s="362"/>
    </row>
    <row r="4" s="336" customFormat="1" ht="23.25" customHeight="1" spans="1:246">
      <c r="A4" s="349" t="s">
        <v>112</v>
      </c>
      <c r="B4" s="349"/>
      <c r="C4" s="161" t="s">
        <v>78</v>
      </c>
      <c r="D4" s="161" t="s">
        <v>98</v>
      </c>
      <c r="E4" s="364" t="s">
        <v>227</v>
      </c>
      <c r="F4" s="350" t="s">
        <v>114</v>
      </c>
      <c r="G4" s="350"/>
      <c r="H4" s="350"/>
      <c r="I4" s="350"/>
      <c r="J4" s="350" t="s">
        <v>115</v>
      </c>
      <c r="K4" s="350"/>
      <c r="L4" s="350"/>
      <c r="M4" s="350"/>
      <c r="N4" s="350"/>
      <c r="O4" s="350"/>
      <c r="P4" s="350"/>
      <c r="Q4" s="350"/>
      <c r="R4" s="161" t="s">
        <v>118</v>
      </c>
      <c r="S4" s="362"/>
      <c r="T4" s="362"/>
      <c r="U4" s="362"/>
      <c r="V4" s="362"/>
      <c r="W4" s="362"/>
      <c r="X4" s="362"/>
      <c r="Y4" s="362"/>
      <c r="Z4" s="362"/>
      <c r="AA4" s="362"/>
      <c r="AB4" s="362"/>
      <c r="AC4" s="362"/>
      <c r="AD4" s="362"/>
      <c r="AE4" s="362"/>
      <c r="AF4" s="362"/>
      <c r="AG4" s="362"/>
      <c r="AH4" s="362"/>
      <c r="AI4" s="362"/>
      <c r="AJ4" s="362"/>
      <c r="AK4" s="362"/>
      <c r="AL4" s="362"/>
      <c r="AM4" s="362"/>
      <c r="AN4" s="362"/>
      <c r="AO4" s="362"/>
      <c r="AP4" s="362"/>
      <c r="AQ4" s="362"/>
      <c r="AR4" s="362"/>
      <c r="AS4" s="362"/>
      <c r="AT4" s="362"/>
      <c r="AU4" s="362"/>
      <c r="AV4" s="362"/>
      <c r="AW4" s="362"/>
      <c r="AX4" s="362"/>
      <c r="AY4" s="362"/>
      <c r="AZ4" s="362"/>
      <c r="BA4" s="362"/>
      <c r="BB4" s="362"/>
      <c r="BC4" s="362"/>
      <c r="BD4" s="362"/>
      <c r="BE4" s="362"/>
      <c r="BF4" s="362"/>
      <c r="BG4" s="362"/>
      <c r="BH4" s="362"/>
      <c r="BI4" s="362"/>
      <c r="BJ4" s="362"/>
      <c r="BK4" s="362"/>
      <c r="BL4" s="362"/>
      <c r="BM4" s="362"/>
      <c r="BN4" s="362"/>
      <c r="BO4" s="362"/>
      <c r="BP4" s="362"/>
      <c r="BQ4" s="362"/>
      <c r="BR4" s="362"/>
      <c r="BS4" s="362"/>
      <c r="BT4" s="362"/>
      <c r="BU4" s="362"/>
      <c r="BV4" s="362"/>
      <c r="BW4" s="362"/>
      <c r="BX4" s="362"/>
      <c r="BY4" s="362"/>
      <c r="BZ4" s="362"/>
      <c r="CA4" s="362"/>
      <c r="CB4" s="362"/>
      <c r="CC4" s="362"/>
      <c r="CD4" s="362"/>
      <c r="CE4" s="362"/>
      <c r="CF4" s="362"/>
      <c r="CG4" s="362"/>
      <c r="CH4" s="362"/>
      <c r="CI4" s="362"/>
      <c r="CJ4" s="362"/>
      <c r="CK4" s="362"/>
      <c r="CL4" s="362"/>
      <c r="CM4" s="362"/>
      <c r="CN4" s="362"/>
      <c r="CO4" s="362"/>
      <c r="CP4" s="362"/>
      <c r="CQ4" s="362"/>
      <c r="CR4" s="362"/>
      <c r="CS4" s="362"/>
      <c r="CT4" s="362"/>
      <c r="CU4" s="362"/>
      <c r="CV4" s="362"/>
      <c r="CW4" s="362"/>
      <c r="CX4" s="362"/>
      <c r="CY4" s="362"/>
      <c r="CZ4" s="362"/>
      <c r="DA4" s="362"/>
      <c r="DB4" s="362"/>
      <c r="DC4" s="362"/>
      <c r="DD4" s="362"/>
      <c r="DE4" s="362"/>
      <c r="DF4" s="362"/>
      <c r="DG4" s="362"/>
      <c r="DH4" s="362"/>
      <c r="DI4" s="362"/>
      <c r="DJ4" s="362"/>
      <c r="DK4" s="362"/>
      <c r="DL4" s="362"/>
      <c r="DM4" s="362"/>
      <c r="DN4" s="362"/>
      <c r="DO4" s="362"/>
      <c r="DP4" s="362"/>
      <c r="DQ4" s="362"/>
      <c r="DR4" s="362"/>
      <c r="DS4" s="362"/>
      <c r="DT4" s="362"/>
      <c r="DU4" s="362"/>
      <c r="DV4" s="362"/>
      <c r="DW4" s="362"/>
      <c r="DX4" s="362"/>
      <c r="DY4" s="362"/>
      <c r="DZ4" s="362"/>
      <c r="EA4" s="362"/>
      <c r="EB4" s="362"/>
      <c r="EC4" s="362"/>
      <c r="ED4" s="362"/>
      <c r="EE4" s="362"/>
      <c r="EF4" s="362"/>
      <c r="EG4" s="362"/>
      <c r="EH4" s="362"/>
      <c r="EI4" s="362"/>
      <c r="EJ4" s="362"/>
      <c r="EK4" s="362"/>
      <c r="EL4" s="362"/>
      <c r="EM4" s="362"/>
      <c r="EN4" s="362"/>
      <c r="EO4" s="362"/>
      <c r="EP4" s="362"/>
      <c r="EQ4" s="362"/>
      <c r="ER4" s="362"/>
      <c r="ES4" s="362"/>
      <c r="ET4" s="362"/>
      <c r="EU4" s="362"/>
      <c r="EV4" s="362"/>
      <c r="EW4" s="362"/>
      <c r="EX4" s="362"/>
      <c r="EY4" s="362"/>
      <c r="EZ4" s="362"/>
      <c r="FA4" s="362"/>
      <c r="FB4" s="362"/>
      <c r="FC4" s="362"/>
      <c r="FD4" s="362"/>
      <c r="FE4" s="362"/>
      <c r="FF4" s="362"/>
      <c r="FG4" s="362"/>
      <c r="FH4" s="362"/>
      <c r="FI4" s="362"/>
      <c r="FJ4" s="362"/>
      <c r="FK4" s="362"/>
      <c r="FL4" s="362"/>
      <c r="FM4" s="362"/>
      <c r="FN4" s="362"/>
      <c r="FO4" s="362"/>
      <c r="FP4" s="362"/>
      <c r="FQ4" s="362"/>
      <c r="FR4" s="362"/>
      <c r="FS4" s="362"/>
      <c r="FT4" s="362"/>
      <c r="FU4" s="362"/>
      <c r="FV4" s="362"/>
      <c r="FW4" s="362"/>
      <c r="FX4" s="362"/>
      <c r="FY4" s="362"/>
      <c r="FZ4" s="362"/>
      <c r="GA4" s="362"/>
      <c r="GB4" s="362"/>
      <c r="GC4" s="362"/>
      <c r="GD4" s="362"/>
      <c r="GE4" s="362"/>
      <c r="GF4" s="362"/>
      <c r="GG4" s="362"/>
      <c r="GH4" s="362"/>
      <c r="GI4" s="362"/>
      <c r="GJ4" s="362"/>
      <c r="GK4" s="362"/>
      <c r="GL4" s="362"/>
      <c r="GM4" s="362"/>
      <c r="GN4" s="362"/>
      <c r="GO4" s="362"/>
      <c r="GP4" s="362"/>
      <c r="GQ4" s="362"/>
      <c r="GR4" s="362"/>
      <c r="GS4" s="362"/>
      <c r="GT4" s="362"/>
      <c r="GU4" s="362"/>
      <c r="GV4" s="362"/>
      <c r="GW4" s="362"/>
      <c r="GX4" s="362"/>
      <c r="GY4" s="362"/>
      <c r="GZ4" s="362"/>
      <c r="HA4" s="362"/>
      <c r="HB4" s="362"/>
      <c r="HC4" s="362"/>
      <c r="HD4" s="362"/>
      <c r="HE4" s="362"/>
      <c r="HF4" s="362"/>
      <c r="HG4" s="362"/>
      <c r="HH4" s="362"/>
      <c r="HI4" s="362"/>
      <c r="HJ4" s="362"/>
      <c r="HK4" s="362"/>
      <c r="HL4" s="362"/>
      <c r="HM4" s="362"/>
      <c r="HN4" s="362"/>
      <c r="HO4" s="362"/>
      <c r="HP4" s="362"/>
      <c r="HQ4" s="362"/>
      <c r="HR4" s="362"/>
      <c r="HS4" s="362"/>
      <c r="HT4" s="362"/>
      <c r="HU4" s="362"/>
      <c r="HV4" s="362"/>
      <c r="HW4" s="362"/>
      <c r="HX4" s="362"/>
      <c r="HY4" s="362"/>
      <c r="HZ4" s="362"/>
      <c r="IA4" s="362"/>
      <c r="IB4" s="362"/>
      <c r="IC4" s="362"/>
      <c r="ID4" s="362"/>
      <c r="IE4" s="362"/>
      <c r="IF4" s="362"/>
      <c r="IG4" s="362"/>
      <c r="IH4" s="362"/>
      <c r="II4" s="362"/>
      <c r="IJ4" s="362"/>
      <c r="IK4" s="362"/>
      <c r="IL4" s="362"/>
    </row>
    <row r="5" s="336" customFormat="1" ht="23.25" customHeight="1" spans="1:246">
      <c r="A5" s="161" t="s">
        <v>100</v>
      </c>
      <c r="B5" s="161" t="s">
        <v>101</v>
      </c>
      <c r="C5" s="161"/>
      <c r="D5" s="161"/>
      <c r="E5" s="365"/>
      <c r="F5" s="161" t="s">
        <v>80</v>
      </c>
      <c r="G5" s="161" t="s">
        <v>119</v>
      </c>
      <c r="H5" s="161" t="s">
        <v>120</v>
      </c>
      <c r="I5" s="161" t="s">
        <v>121</v>
      </c>
      <c r="J5" s="161" t="s">
        <v>80</v>
      </c>
      <c r="K5" s="161" t="s">
        <v>122</v>
      </c>
      <c r="L5" s="161" t="s">
        <v>123</v>
      </c>
      <c r="M5" s="161" t="s">
        <v>124</v>
      </c>
      <c r="N5" s="161" t="s">
        <v>125</v>
      </c>
      <c r="O5" s="161" t="s">
        <v>126</v>
      </c>
      <c r="P5" s="161" t="s">
        <v>127</v>
      </c>
      <c r="Q5" s="161" t="s">
        <v>128</v>
      </c>
      <c r="R5" s="161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62"/>
      <c r="AS5" s="362"/>
      <c r="AT5" s="362"/>
      <c r="AU5" s="362"/>
      <c r="AV5" s="362"/>
      <c r="AW5" s="362"/>
      <c r="AX5" s="362"/>
      <c r="AY5" s="362"/>
      <c r="AZ5" s="362"/>
      <c r="BA5" s="362"/>
      <c r="BB5" s="362"/>
      <c r="BC5" s="362"/>
      <c r="BD5" s="362"/>
      <c r="BE5" s="362"/>
      <c r="BF5" s="362"/>
      <c r="BG5" s="362"/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  <c r="BS5" s="362"/>
      <c r="BT5" s="362"/>
      <c r="BU5" s="362"/>
      <c r="BV5" s="362"/>
      <c r="BW5" s="362"/>
      <c r="BX5" s="362"/>
      <c r="BY5" s="362"/>
      <c r="BZ5" s="362"/>
      <c r="CA5" s="362"/>
      <c r="CB5" s="362"/>
      <c r="CC5" s="362"/>
      <c r="CD5" s="362"/>
      <c r="CE5" s="362"/>
      <c r="CF5" s="362"/>
      <c r="CG5" s="362"/>
      <c r="CH5" s="362"/>
      <c r="CI5" s="362"/>
      <c r="CJ5" s="362"/>
      <c r="CK5" s="362"/>
      <c r="CL5" s="362"/>
      <c r="CM5" s="362"/>
      <c r="CN5" s="362"/>
      <c r="CO5" s="362"/>
      <c r="CP5" s="362"/>
      <c r="CQ5" s="362"/>
      <c r="CR5" s="362"/>
      <c r="CS5" s="362"/>
      <c r="CT5" s="362"/>
      <c r="CU5" s="362"/>
      <c r="CV5" s="362"/>
      <c r="CW5" s="362"/>
      <c r="CX5" s="362"/>
      <c r="CY5" s="362"/>
      <c r="CZ5" s="362"/>
      <c r="DA5" s="362"/>
      <c r="DB5" s="362"/>
      <c r="DC5" s="362"/>
      <c r="DD5" s="362"/>
      <c r="DE5" s="362"/>
      <c r="DF5" s="362"/>
      <c r="DG5" s="362"/>
      <c r="DH5" s="362"/>
      <c r="DI5" s="362"/>
      <c r="DJ5" s="362"/>
      <c r="DK5" s="362"/>
      <c r="DL5" s="362"/>
      <c r="DM5" s="362"/>
      <c r="DN5" s="362"/>
      <c r="DO5" s="362"/>
      <c r="DP5" s="362"/>
      <c r="DQ5" s="362"/>
      <c r="DR5" s="362"/>
      <c r="DS5" s="362"/>
      <c r="DT5" s="362"/>
      <c r="DU5" s="362"/>
      <c r="DV5" s="362"/>
      <c r="DW5" s="362"/>
      <c r="DX5" s="362"/>
      <c r="DY5" s="362"/>
      <c r="DZ5" s="362"/>
      <c r="EA5" s="362"/>
      <c r="EB5" s="362"/>
      <c r="EC5" s="362"/>
      <c r="ED5" s="362"/>
      <c r="EE5" s="362"/>
      <c r="EF5" s="362"/>
      <c r="EG5" s="362"/>
      <c r="EH5" s="362"/>
      <c r="EI5" s="362"/>
      <c r="EJ5" s="362"/>
      <c r="EK5" s="362"/>
      <c r="EL5" s="362"/>
      <c r="EM5" s="362"/>
      <c r="EN5" s="362"/>
      <c r="EO5" s="362"/>
      <c r="EP5" s="362"/>
      <c r="EQ5" s="362"/>
      <c r="ER5" s="362"/>
      <c r="ES5" s="362"/>
      <c r="ET5" s="362"/>
      <c r="EU5" s="362"/>
      <c r="EV5" s="362"/>
      <c r="EW5" s="362"/>
      <c r="EX5" s="362"/>
      <c r="EY5" s="362"/>
      <c r="EZ5" s="362"/>
      <c r="FA5" s="362"/>
      <c r="FB5" s="362"/>
      <c r="FC5" s="362"/>
      <c r="FD5" s="362"/>
      <c r="FE5" s="362"/>
      <c r="FF5" s="362"/>
      <c r="FG5" s="362"/>
      <c r="FH5" s="362"/>
      <c r="FI5" s="362"/>
      <c r="FJ5" s="362"/>
      <c r="FK5" s="362"/>
      <c r="FL5" s="362"/>
      <c r="FM5" s="362"/>
      <c r="FN5" s="362"/>
      <c r="FO5" s="362"/>
      <c r="FP5" s="362"/>
      <c r="FQ5" s="362"/>
      <c r="FR5" s="362"/>
      <c r="FS5" s="362"/>
      <c r="FT5" s="362"/>
      <c r="FU5" s="362"/>
      <c r="FV5" s="362"/>
      <c r="FW5" s="362"/>
      <c r="FX5" s="362"/>
      <c r="FY5" s="362"/>
      <c r="FZ5" s="362"/>
      <c r="GA5" s="362"/>
      <c r="GB5" s="362"/>
      <c r="GC5" s="362"/>
      <c r="GD5" s="362"/>
      <c r="GE5" s="362"/>
      <c r="GF5" s="362"/>
      <c r="GG5" s="362"/>
      <c r="GH5" s="362"/>
      <c r="GI5" s="362"/>
      <c r="GJ5" s="362"/>
      <c r="GK5" s="362"/>
      <c r="GL5" s="362"/>
      <c r="GM5" s="362"/>
      <c r="GN5" s="362"/>
      <c r="GO5" s="362"/>
      <c r="GP5" s="362"/>
      <c r="GQ5" s="362"/>
      <c r="GR5" s="362"/>
      <c r="GS5" s="362"/>
      <c r="GT5" s="362"/>
      <c r="GU5" s="362"/>
      <c r="GV5" s="362"/>
      <c r="GW5" s="362"/>
      <c r="GX5" s="362"/>
      <c r="GY5" s="362"/>
      <c r="GZ5" s="362"/>
      <c r="HA5" s="362"/>
      <c r="HB5" s="362"/>
      <c r="HC5" s="362"/>
      <c r="HD5" s="362"/>
      <c r="HE5" s="362"/>
      <c r="HF5" s="362"/>
      <c r="HG5" s="362"/>
      <c r="HH5" s="362"/>
      <c r="HI5" s="362"/>
      <c r="HJ5" s="362"/>
      <c r="HK5" s="362"/>
      <c r="HL5" s="362"/>
      <c r="HM5" s="362"/>
      <c r="HN5" s="362"/>
      <c r="HO5" s="362"/>
      <c r="HP5" s="362"/>
      <c r="HQ5" s="362"/>
      <c r="HR5" s="362"/>
      <c r="HS5" s="362"/>
      <c r="HT5" s="362"/>
      <c r="HU5" s="362"/>
      <c r="HV5" s="362"/>
      <c r="HW5" s="362"/>
      <c r="HX5" s="362"/>
      <c r="HY5" s="362"/>
      <c r="HZ5" s="362"/>
      <c r="IA5" s="362"/>
      <c r="IB5" s="362"/>
      <c r="IC5" s="362"/>
      <c r="ID5" s="362"/>
      <c r="IE5" s="362"/>
      <c r="IF5" s="362"/>
      <c r="IG5" s="362"/>
      <c r="IH5" s="362"/>
      <c r="II5" s="362"/>
      <c r="IJ5" s="362"/>
      <c r="IK5" s="362"/>
      <c r="IL5" s="362"/>
    </row>
    <row r="6" ht="31.5" customHeight="1" spans="1:246">
      <c r="A6" s="161"/>
      <c r="B6" s="161"/>
      <c r="C6" s="161"/>
      <c r="D6" s="161"/>
      <c r="E6" s="366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51" t="s">
        <v>92</v>
      </c>
      <c r="B7" s="352" t="s">
        <v>92</v>
      </c>
      <c r="C7" s="352" t="s">
        <v>92</v>
      </c>
      <c r="D7" s="352" t="s">
        <v>92</v>
      </c>
      <c r="E7" s="352">
        <v>1</v>
      </c>
      <c r="F7" s="352">
        <v>2</v>
      </c>
      <c r="G7" s="353">
        <v>3</v>
      </c>
      <c r="H7" s="351">
        <v>4</v>
      </c>
      <c r="I7" s="354">
        <v>5</v>
      </c>
      <c r="J7" s="353">
        <v>6</v>
      </c>
      <c r="K7" s="353">
        <v>7</v>
      </c>
      <c r="L7" s="353">
        <v>8</v>
      </c>
      <c r="M7" s="354">
        <v>9</v>
      </c>
      <c r="N7" s="354">
        <v>10</v>
      </c>
      <c r="O7" s="353">
        <v>11</v>
      </c>
      <c r="P7" s="353">
        <v>12</v>
      </c>
      <c r="Q7" s="353">
        <v>13</v>
      </c>
      <c r="R7" s="370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37" customFormat="1" ht="23.25" customHeight="1" spans="1:246">
      <c r="A8" s="87"/>
      <c r="B8" s="87"/>
      <c r="C8" s="357"/>
      <c r="D8" s="360" t="s">
        <v>80</v>
      </c>
      <c r="E8" s="113">
        <v>1926.54</v>
      </c>
      <c r="F8" s="114">
        <v>412.86</v>
      </c>
      <c r="G8" s="113">
        <v>330.48</v>
      </c>
      <c r="H8" s="114">
        <v>82.38</v>
      </c>
      <c r="I8" s="359"/>
      <c r="J8" s="114">
        <v>1513.68</v>
      </c>
      <c r="K8" s="114">
        <v>1513.68</v>
      </c>
      <c r="L8" s="359">
        <v>0</v>
      </c>
      <c r="M8" s="359">
        <v>0</v>
      </c>
      <c r="N8" s="359">
        <v>0</v>
      </c>
      <c r="O8" s="359">
        <v>0</v>
      </c>
      <c r="P8" s="359">
        <v>0</v>
      </c>
      <c r="Q8" s="359">
        <v>0</v>
      </c>
      <c r="R8" s="371">
        <v>0</v>
      </c>
      <c r="S8" s="363"/>
      <c r="T8" s="363"/>
      <c r="U8" s="363"/>
      <c r="V8" s="363"/>
      <c r="W8" s="363"/>
      <c r="X8" s="363"/>
      <c r="Y8" s="363"/>
      <c r="Z8" s="363"/>
      <c r="AA8" s="363"/>
      <c r="AB8" s="363"/>
      <c r="AC8" s="363"/>
      <c r="AD8" s="363"/>
      <c r="AE8" s="363"/>
      <c r="AF8" s="363"/>
      <c r="AG8" s="363"/>
      <c r="AH8" s="363"/>
      <c r="AI8" s="363"/>
      <c r="AJ8" s="363"/>
      <c r="AK8" s="363"/>
      <c r="AL8" s="363"/>
      <c r="AM8" s="363"/>
      <c r="AN8" s="363"/>
      <c r="AO8" s="363"/>
      <c r="AP8" s="363"/>
      <c r="AQ8" s="363"/>
      <c r="AR8" s="363"/>
      <c r="AS8" s="363"/>
      <c r="AT8" s="363"/>
      <c r="AU8" s="363"/>
      <c r="AV8" s="363"/>
      <c r="AW8" s="363"/>
      <c r="AX8" s="363"/>
      <c r="AY8" s="363"/>
      <c r="AZ8" s="363"/>
      <c r="BA8" s="363"/>
      <c r="BB8" s="363"/>
      <c r="BC8" s="363"/>
      <c r="BD8" s="363"/>
      <c r="BE8" s="363"/>
      <c r="BF8" s="363"/>
      <c r="BG8" s="363"/>
      <c r="BH8" s="363"/>
      <c r="BI8" s="363"/>
      <c r="BJ8" s="363"/>
      <c r="BK8" s="363"/>
      <c r="BL8" s="363"/>
      <c r="BM8" s="363"/>
      <c r="BN8" s="363"/>
      <c r="BO8" s="363"/>
      <c r="BP8" s="363"/>
      <c r="BQ8" s="363"/>
      <c r="BR8" s="363"/>
      <c r="BS8" s="363"/>
      <c r="BT8" s="363"/>
      <c r="BU8" s="363"/>
      <c r="BV8" s="363"/>
      <c r="BW8" s="363"/>
      <c r="BX8" s="363"/>
      <c r="BY8" s="363"/>
      <c r="BZ8" s="363"/>
      <c r="CA8" s="363"/>
      <c r="CB8" s="363"/>
      <c r="CC8" s="363"/>
      <c r="CD8" s="363"/>
      <c r="CE8" s="363"/>
      <c r="CF8" s="363"/>
      <c r="CG8" s="363"/>
      <c r="CH8" s="363"/>
      <c r="CI8" s="363"/>
      <c r="CJ8" s="363"/>
      <c r="CK8" s="363"/>
      <c r="CL8" s="363"/>
      <c r="CM8" s="363"/>
      <c r="CN8" s="363"/>
      <c r="CO8" s="363"/>
      <c r="CP8" s="363"/>
      <c r="CQ8" s="363"/>
      <c r="CR8" s="363"/>
      <c r="CS8" s="363"/>
      <c r="CT8" s="363"/>
      <c r="CU8" s="363"/>
      <c r="CV8" s="363"/>
      <c r="CW8" s="363"/>
      <c r="CX8" s="363"/>
      <c r="CY8" s="363"/>
      <c r="CZ8" s="363"/>
      <c r="DA8" s="363"/>
      <c r="DB8" s="363"/>
      <c r="DC8" s="363"/>
      <c r="DD8" s="363"/>
      <c r="DE8" s="363"/>
      <c r="DF8" s="363"/>
      <c r="DG8" s="363"/>
      <c r="DH8" s="363"/>
      <c r="DI8" s="363"/>
      <c r="DJ8" s="363"/>
      <c r="DK8" s="363"/>
      <c r="DL8" s="363"/>
      <c r="DM8" s="363"/>
      <c r="DN8" s="363"/>
      <c r="DO8" s="363"/>
      <c r="DP8" s="363"/>
      <c r="DQ8" s="363"/>
      <c r="DR8" s="363"/>
      <c r="DS8" s="363"/>
      <c r="DT8" s="363"/>
      <c r="DU8" s="363"/>
      <c r="DV8" s="363"/>
      <c r="DW8" s="363"/>
      <c r="DX8" s="363"/>
      <c r="DY8" s="363"/>
      <c r="DZ8" s="363"/>
      <c r="EA8" s="363"/>
      <c r="EB8" s="363"/>
      <c r="EC8" s="363"/>
      <c r="ED8" s="363"/>
      <c r="EE8" s="363"/>
      <c r="EF8" s="363"/>
      <c r="EG8" s="363"/>
      <c r="EH8" s="363"/>
      <c r="EI8" s="363"/>
      <c r="EJ8" s="363"/>
      <c r="EK8" s="363"/>
      <c r="EL8" s="363"/>
      <c r="EM8" s="363"/>
      <c r="EN8" s="363"/>
      <c r="EO8" s="363"/>
      <c r="EP8" s="363"/>
      <c r="EQ8" s="363"/>
      <c r="ER8" s="363"/>
      <c r="ES8" s="363"/>
      <c r="ET8" s="363"/>
      <c r="EU8" s="363"/>
      <c r="EV8" s="363"/>
      <c r="EW8" s="363"/>
      <c r="EX8" s="363"/>
      <c r="EY8" s="363"/>
      <c r="EZ8" s="363"/>
      <c r="FA8" s="363"/>
      <c r="FB8" s="363"/>
      <c r="FC8" s="363"/>
      <c r="FD8" s="363"/>
      <c r="FE8" s="363"/>
      <c r="FF8" s="363"/>
      <c r="FG8" s="363"/>
      <c r="FH8" s="363"/>
      <c r="FI8" s="363"/>
      <c r="FJ8" s="363"/>
      <c r="FK8" s="363"/>
      <c r="FL8" s="363"/>
      <c r="FM8" s="363"/>
      <c r="FN8" s="363"/>
      <c r="FO8" s="363"/>
      <c r="FP8" s="363"/>
      <c r="FQ8" s="363"/>
      <c r="FR8" s="363"/>
      <c r="FS8" s="363"/>
      <c r="FT8" s="363"/>
      <c r="FU8" s="363"/>
      <c r="FV8" s="363"/>
      <c r="FW8" s="363"/>
      <c r="FX8" s="363"/>
      <c r="FY8" s="363"/>
      <c r="FZ8" s="363"/>
      <c r="GA8" s="363"/>
      <c r="GB8" s="363"/>
      <c r="GC8" s="363"/>
      <c r="GD8" s="363"/>
      <c r="GE8" s="363"/>
      <c r="GF8" s="363"/>
      <c r="GG8" s="363"/>
      <c r="GH8" s="363"/>
      <c r="GI8" s="363"/>
      <c r="GJ8" s="363"/>
      <c r="GK8" s="363"/>
      <c r="GL8" s="363"/>
      <c r="GM8" s="363"/>
      <c r="GN8" s="363"/>
      <c r="GO8" s="363"/>
      <c r="GP8" s="363"/>
      <c r="GQ8" s="363"/>
      <c r="GR8" s="363"/>
      <c r="GS8" s="363"/>
      <c r="GT8" s="363"/>
      <c r="GU8" s="363"/>
      <c r="GV8" s="363"/>
      <c r="GW8" s="363"/>
      <c r="GX8" s="363"/>
      <c r="GY8" s="363"/>
      <c r="GZ8" s="363"/>
      <c r="HA8" s="363"/>
      <c r="HB8" s="363"/>
      <c r="HC8" s="363"/>
      <c r="HD8" s="363"/>
      <c r="HE8" s="363"/>
      <c r="HF8" s="363"/>
      <c r="HG8" s="363"/>
      <c r="HH8" s="363"/>
      <c r="HI8" s="363"/>
      <c r="HJ8" s="363"/>
      <c r="HK8" s="363"/>
      <c r="HL8" s="363"/>
      <c r="HM8" s="363"/>
      <c r="HN8" s="363"/>
      <c r="HO8" s="363"/>
      <c r="HP8" s="363"/>
      <c r="HQ8" s="363"/>
      <c r="HR8" s="363"/>
      <c r="HS8" s="363"/>
      <c r="HT8" s="363"/>
      <c r="HU8" s="363"/>
      <c r="HV8" s="363"/>
      <c r="HW8" s="363"/>
      <c r="HX8" s="363"/>
      <c r="HY8" s="363"/>
      <c r="HZ8" s="363"/>
      <c r="IA8" s="363"/>
      <c r="IB8" s="363"/>
      <c r="IC8" s="363"/>
      <c r="ID8" s="363"/>
      <c r="IE8" s="363"/>
      <c r="IF8" s="363"/>
      <c r="IG8" s="363"/>
      <c r="IH8" s="363"/>
      <c r="II8" s="363"/>
      <c r="IJ8" s="363"/>
      <c r="IK8" s="363"/>
      <c r="IL8" s="363"/>
    </row>
    <row r="9" ht="23.25" customHeight="1" spans="1:246">
      <c r="A9" s="92"/>
      <c r="B9" s="92"/>
      <c r="C9" s="91" t="s">
        <v>105</v>
      </c>
      <c r="D9" s="360" t="s">
        <v>228</v>
      </c>
      <c r="E9" s="113">
        <v>1926.54</v>
      </c>
      <c r="F9" s="114">
        <v>412.86</v>
      </c>
      <c r="G9" s="114">
        <v>330.48</v>
      </c>
      <c r="H9" s="114">
        <v>82.38</v>
      </c>
      <c r="I9" s="359"/>
      <c r="J9" s="114">
        <v>1513.68</v>
      </c>
      <c r="K9" s="114">
        <v>1513.68</v>
      </c>
      <c r="L9" s="359">
        <v>0</v>
      </c>
      <c r="M9" s="359">
        <v>0</v>
      </c>
      <c r="N9" s="359">
        <v>0</v>
      </c>
      <c r="O9" s="359">
        <v>0</v>
      </c>
      <c r="P9" s="359">
        <v>0</v>
      </c>
      <c r="Q9" s="359">
        <v>0</v>
      </c>
      <c r="R9" s="371">
        <v>0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92" t="s">
        <v>103</v>
      </c>
      <c r="B10" s="92" t="s">
        <v>104</v>
      </c>
      <c r="C10" s="91" t="s">
        <v>105</v>
      </c>
      <c r="D10" s="360" t="s">
        <v>229</v>
      </c>
      <c r="E10" s="367"/>
      <c r="F10" s="114">
        <v>412.86</v>
      </c>
      <c r="G10" s="114">
        <v>330.48</v>
      </c>
      <c r="H10" s="114">
        <v>82.38</v>
      </c>
      <c r="I10" s="359"/>
      <c r="J10" s="114">
        <v>1513.68</v>
      </c>
      <c r="K10" s="114">
        <v>1513.68</v>
      </c>
      <c r="L10" s="359">
        <v>0</v>
      </c>
      <c r="M10" s="359">
        <v>0</v>
      </c>
      <c r="N10" s="359">
        <v>0</v>
      </c>
      <c r="O10" s="359">
        <v>0</v>
      </c>
      <c r="P10" s="359">
        <v>0</v>
      </c>
      <c r="Q10" s="359">
        <v>0</v>
      </c>
      <c r="R10" s="371">
        <v>0</v>
      </c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92" t="s">
        <v>103</v>
      </c>
      <c r="B11" s="92" t="s">
        <v>104</v>
      </c>
      <c r="C11" s="91" t="s">
        <v>108</v>
      </c>
      <c r="D11" s="360" t="s">
        <v>94</v>
      </c>
      <c r="E11" s="367"/>
      <c r="F11" s="114">
        <v>412.86</v>
      </c>
      <c r="G11" s="114">
        <v>330.48</v>
      </c>
      <c r="H11" s="114">
        <v>82.38</v>
      </c>
      <c r="I11" s="359"/>
      <c r="J11" s="114">
        <v>1513.68</v>
      </c>
      <c r="K11" s="114">
        <v>1513.68</v>
      </c>
      <c r="L11" s="359">
        <v>0</v>
      </c>
      <c r="M11" s="359">
        <v>0</v>
      </c>
      <c r="N11" s="359">
        <v>0</v>
      </c>
      <c r="O11" s="359">
        <v>0</v>
      </c>
      <c r="P11" s="359">
        <v>0</v>
      </c>
      <c r="Q11" s="359">
        <v>0</v>
      </c>
      <c r="R11" s="371">
        <v>0</v>
      </c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92" t="s">
        <v>103</v>
      </c>
      <c r="B12" s="92" t="s">
        <v>104</v>
      </c>
      <c r="C12" s="91" t="s">
        <v>108</v>
      </c>
      <c r="D12" s="115" t="s">
        <v>106</v>
      </c>
      <c r="E12" s="114">
        <v>6.97</v>
      </c>
      <c r="F12" s="114">
        <v>6.97</v>
      </c>
      <c r="G12" s="114">
        <v>0</v>
      </c>
      <c r="H12" s="114">
        <v>6.97</v>
      </c>
      <c r="I12" s="359"/>
      <c r="J12" s="114">
        <v>0</v>
      </c>
      <c r="K12" s="114">
        <v>0</v>
      </c>
      <c r="L12" s="359">
        <v>0</v>
      </c>
      <c r="M12" s="359">
        <v>0</v>
      </c>
      <c r="N12" s="359">
        <v>0</v>
      </c>
      <c r="O12" s="359">
        <v>0</v>
      </c>
      <c r="P12" s="359">
        <v>0</v>
      </c>
      <c r="Q12" s="359">
        <v>0</v>
      </c>
      <c r="R12" s="371">
        <v>0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92" t="s">
        <v>103</v>
      </c>
      <c r="B13" s="92" t="s">
        <v>104</v>
      </c>
      <c r="C13" s="91" t="s">
        <v>108</v>
      </c>
      <c r="D13" s="115" t="s">
        <v>109</v>
      </c>
      <c r="E13" s="114">
        <v>64</v>
      </c>
      <c r="F13" s="114">
        <v>64</v>
      </c>
      <c r="G13" s="114">
        <v>0</v>
      </c>
      <c r="H13" s="114">
        <v>64</v>
      </c>
      <c r="I13" s="359"/>
      <c r="J13" s="114">
        <v>0</v>
      </c>
      <c r="K13" s="114">
        <v>0</v>
      </c>
      <c r="L13" s="359">
        <v>0</v>
      </c>
      <c r="M13" s="359">
        <v>0</v>
      </c>
      <c r="N13" s="359">
        <v>0</v>
      </c>
      <c r="O13" s="359">
        <v>0</v>
      </c>
      <c r="P13" s="359">
        <v>0</v>
      </c>
      <c r="Q13" s="359">
        <v>0</v>
      </c>
      <c r="R13" s="371">
        <v>0</v>
      </c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92" t="s">
        <v>103</v>
      </c>
      <c r="B14" s="92" t="s">
        <v>104</v>
      </c>
      <c r="C14" s="91" t="s">
        <v>108</v>
      </c>
      <c r="D14" s="115" t="s">
        <v>109</v>
      </c>
      <c r="E14" s="114">
        <v>100</v>
      </c>
      <c r="F14" s="114">
        <v>0</v>
      </c>
      <c r="G14" s="114">
        <v>0</v>
      </c>
      <c r="H14" s="114">
        <v>0</v>
      </c>
      <c r="I14" s="359"/>
      <c r="J14" s="114">
        <v>100</v>
      </c>
      <c r="K14" s="114">
        <v>100</v>
      </c>
      <c r="L14" s="359">
        <v>0</v>
      </c>
      <c r="M14" s="359">
        <v>0</v>
      </c>
      <c r="N14" s="359">
        <v>0</v>
      </c>
      <c r="O14" s="359">
        <v>0</v>
      </c>
      <c r="P14" s="359">
        <v>0</v>
      </c>
      <c r="Q14" s="359">
        <v>0</v>
      </c>
      <c r="R14" s="371">
        <v>0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92" t="s">
        <v>103</v>
      </c>
      <c r="B15" s="92" t="s">
        <v>104</v>
      </c>
      <c r="C15" s="91" t="s">
        <v>108</v>
      </c>
      <c r="D15" s="115" t="s">
        <v>109</v>
      </c>
      <c r="E15" s="114">
        <v>503</v>
      </c>
      <c r="F15" s="114">
        <v>0</v>
      </c>
      <c r="G15" s="114">
        <v>0</v>
      </c>
      <c r="H15" s="114">
        <v>0</v>
      </c>
      <c r="I15" s="359">
        <v>0</v>
      </c>
      <c r="J15" s="114">
        <v>503</v>
      </c>
      <c r="K15" s="114">
        <v>503</v>
      </c>
      <c r="L15" s="359">
        <v>0</v>
      </c>
      <c r="M15" s="359">
        <v>0</v>
      </c>
      <c r="N15" s="359">
        <v>0</v>
      </c>
      <c r="O15" s="359">
        <v>0</v>
      </c>
      <c r="P15" s="359">
        <v>0</v>
      </c>
      <c r="Q15" s="359">
        <v>0</v>
      </c>
      <c r="R15" s="371">
        <v>0</v>
      </c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92" t="s">
        <v>103</v>
      </c>
      <c r="B16" s="92" t="s">
        <v>104</v>
      </c>
      <c r="C16" s="91" t="s">
        <v>108</v>
      </c>
      <c r="D16" s="115" t="s">
        <v>109</v>
      </c>
      <c r="E16" s="114">
        <v>150</v>
      </c>
      <c r="F16" s="114">
        <v>0</v>
      </c>
      <c r="G16" s="114">
        <v>0</v>
      </c>
      <c r="H16" s="114">
        <v>0</v>
      </c>
      <c r="I16" s="359">
        <v>0</v>
      </c>
      <c r="J16" s="114">
        <v>150</v>
      </c>
      <c r="K16" s="114">
        <v>150</v>
      </c>
      <c r="L16" s="359">
        <v>0</v>
      </c>
      <c r="M16" s="359">
        <v>0</v>
      </c>
      <c r="N16" s="359">
        <v>0</v>
      </c>
      <c r="O16" s="359">
        <v>0</v>
      </c>
      <c r="P16" s="359">
        <v>0</v>
      </c>
      <c r="Q16" s="359">
        <v>0</v>
      </c>
      <c r="R16" s="371">
        <v>0</v>
      </c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92" t="s">
        <v>103</v>
      </c>
      <c r="B17" s="92" t="s">
        <v>104</v>
      </c>
      <c r="C17" s="91" t="s">
        <v>108</v>
      </c>
      <c r="D17" s="115" t="s">
        <v>109</v>
      </c>
      <c r="E17" s="114">
        <v>124</v>
      </c>
      <c r="F17" s="114">
        <v>0</v>
      </c>
      <c r="G17" s="114">
        <v>0</v>
      </c>
      <c r="H17" s="114">
        <v>0</v>
      </c>
      <c r="I17" s="359">
        <v>0</v>
      </c>
      <c r="J17" s="114">
        <v>124</v>
      </c>
      <c r="K17" s="114">
        <v>124</v>
      </c>
      <c r="L17" s="359">
        <v>0</v>
      </c>
      <c r="M17" s="359">
        <v>0</v>
      </c>
      <c r="N17" s="359">
        <v>0</v>
      </c>
      <c r="O17" s="359">
        <v>0</v>
      </c>
      <c r="P17" s="359">
        <v>0</v>
      </c>
      <c r="Q17" s="359">
        <v>0</v>
      </c>
      <c r="R17" s="371">
        <v>0</v>
      </c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92" t="s">
        <v>103</v>
      </c>
      <c r="B18" s="92" t="s">
        <v>104</v>
      </c>
      <c r="C18" s="91" t="s">
        <v>108</v>
      </c>
      <c r="D18" s="115" t="s">
        <v>109</v>
      </c>
      <c r="E18" s="114">
        <v>31.68</v>
      </c>
      <c r="F18" s="114">
        <v>0</v>
      </c>
      <c r="G18" s="114">
        <v>0</v>
      </c>
      <c r="H18" s="114">
        <v>0</v>
      </c>
      <c r="I18" s="359">
        <v>0</v>
      </c>
      <c r="J18" s="114">
        <v>31.68</v>
      </c>
      <c r="K18" s="114">
        <v>31.68</v>
      </c>
      <c r="L18" s="359">
        <v>0</v>
      </c>
      <c r="M18" s="359">
        <v>0</v>
      </c>
      <c r="N18" s="359">
        <v>0</v>
      </c>
      <c r="O18" s="359">
        <v>0</v>
      </c>
      <c r="P18" s="359">
        <v>0</v>
      </c>
      <c r="Q18" s="359">
        <v>0</v>
      </c>
      <c r="R18" s="371">
        <v>0</v>
      </c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92" t="s">
        <v>103</v>
      </c>
      <c r="B19" s="92" t="s">
        <v>104</v>
      </c>
      <c r="C19" s="91" t="s">
        <v>108</v>
      </c>
      <c r="D19" s="115" t="s">
        <v>109</v>
      </c>
      <c r="E19" s="113">
        <v>5</v>
      </c>
      <c r="F19" s="114">
        <v>0</v>
      </c>
      <c r="G19" s="114">
        <v>0</v>
      </c>
      <c r="H19" s="114">
        <v>0</v>
      </c>
      <c r="I19" s="359">
        <v>0</v>
      </c>
      <c r="J19" s="114">
        <v>5</v>
      </c>
      <c r="K19" s="114">
        <v>5</v>
      </c>
      <c r="L19" s="359">
        <v>0</v>
      </c>
      <c r="M19" s="359">
        <v>0</v>
      </c>
      <c r="N19" s="359">
        <v>0</v>
      </c>
      <c r="O19" s="359">
        <v>0</v>
      </c>
      <c r="P19" s="359">
        <v>0</v>
      </c>
      <c r="Q19" s="359">
        <v>0</v>
      </c>
      <c r="R19" s="371">
        <v>0</v>
      </c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92" t="s">
        <v>103</v>
      </c>
      <c r="B20" s="92" t="s">
        <v>104</v>
      </c>
      <c r="C20" s="91" t="s">
        <v>108</v>
      </c>
      <c r="D20" s="115" t="s">
        <v>106</v>
      </c>
      <c r="E20" s="113">
        <v>27.97</v>
      </c>
      <c r="F20" s="114">
        <v>27.97</v>
      </c>
      <c r="G20" s="114">
        <v>27.97</v>
      </c>
      <c r="H20" s="114">
        <v>0</v>
      </c>
      <c r="I20" s="359">
        <v>0</v>
      </c>
      <c r="J20" s="114">
        <v>0</v>
      </c>
      <c r="K20" s="114">
        <v>0</v>
      </c>
      <c r="L20" s="359">
        <v>0</v>
      </c>
      <c r="M20" s="359">
        <v>0</v>
      </c>
      <c r="N20" s="359">
        <v>0</v>
      </c>
      <c r="O20" s="359">
        <v>0</v>
      </c>
      <c r="P20" s="359">
        <v>0</v>
      </c>
      <c r="Q20" s="359">
        <v>0</v>
      </c>
      <c r="R20" s="371">
        <v>0</v>
      </c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92" t="s">
        <v>103</v>
      </c>
      <c r="B21" s="92" t="s">
        <v>104</v>
      </c>
      <c r="C21" s="91" t="s">
        <v>108</v>
      </c>
      <c r="D21" s="115" t="s">
        <v>109</v>
      </c>
      <c r="E21" s="113">
        <v>10</v>
      </c>
      <c r="F21" s="114">
        <v>0</v>
      </c>
      <c r="G21" s="114">
        <v>0</v>
      </c>
      <c r="H21" s="114">
        <v>0</v>
      </c>
      <c r="I21" s="359">
        <v>0</v>
      </c>
      <c r="J21" s="114">
        <v>10</v>
      </c>
      <c r="K21" s="114">
        <v>10</v>
      </c>
      <c r="L21" s="359">
        <v>0</v>
      </c>
      <c r="M21" s="359">
        <v>0</v>
      </c>
      <c r="N21" s="359">
        <v>0</v>
      </c>
      <c r="O21" s="359">
        <v>0</v>
      </c>
      <c r="P21" s="359">
        <v>0</v>
      </c>
      <c r="Q21" s="359">
        <v>0</v>
      </c>
      <c r="R21" s="371">
        <v>0</v>
      </c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92" t="s">
        <v>103</v>
      </c>
      <c r="B22" s="92" t="s">
        <v>104</v>
      </c>
      <c r="C22" s="91" t="s">
        <v>108</v>
      </c>
      <c r="D22" s="115" t="s">
        <v>109</v>
      </c>
      <c r="E22" s="113">
        <v>110</v>
      </c>
      <c r="F22" s="114">
        <v>0</v>
      </c>
      <c r="G22" s="114">
        <v>0</v>
      </c>
      <c r="H22" s="114">
        <v>0</v>
      </c>
      <c r="I22" s="359">
        <v>0</v>
      </c>
      <c r="J22" s="114">
        <v>110</v>
      </c>
      <c r="K22" s="114">
        <v>110</v>
      </c>
      <c r="L22" s="359">
        <v>0</v>
      </c>
      <c r="M22" s="359">
        <v>0</v>
      </c>
      <c r="N22" s="359">
        <v>0</v>
      </c>
      <c r="O22" s="359">
        <v>0</v>
      </c>
      <c r="P22" s="359">
        <v>0</v>
      </c>
      <c r="Q22" s="359">
        <v>0</v>
      </c>
      <c r="R22" s="371">
        <v>0</v>
      </c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92" t="s">
        <v>103</v>
      </c>
      <c r="B23" s="92" t="s">
        <v>104</v>
      </c>
      <c r="C23" s="91" t="s">
        <v>108</v>
      </c>
      <c r="D23" s="115" t="s">
        <v>109</v>
      </c>
      <c r="E23" s="113">
        <v>80</v>
      </c>
      <c r="F23" s="114">
        <v>0</v>
      </c>
      <c r="G23" s="114">
        <v>0</v>
      </c>
      <c r="H23" s="114">
        <v>0</v>
      </c>
      <c r="I23" s="359">
        <v>0</v>
      </c>
      <c r="J23" s="114">
        <v>80</v>
      </c>
      <c r="K23" s="114">
        <v>80</v>
      </c>
      <c r="L23" s="359">
        <v>0</v>
      </c>
      <c r="M23" s="359">
        <v>0</v>
      </c>
      <c r="N23" s="359">
        <v>0</v>
      </c>
      <c r="O23" s="359">
        <v>0</v>
      </c>
      <c r="P23" s="359">
        <v>0</v>
      </c>
      <c r="Q23" s="359">
        <v>0</v>
      </c>
      <c r="R23" s="371">
        <v>0</v>
      </c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92" t="s">
        <v>103</v>
      </c>
      <c r="B24" s="92" t="s">
        <v>104</v>
      </c>
      <c r="C24" s="91" t="s">
        <v>108</v>
      </c>
      <c r="D24" s="115" t="s">
        <v>109</v>
      </c>
      <c r="E24" s="113">
        <v>57.5</v>
      </c>
      <c r="F24" s="114">
        <v>0</v>
      </c>
      <c r="G24" s="114">
        <v>0</v>
      </c>
      <c r="H24" s="114">
        <v>0</v>
      </c>
      <c r="I24" s="359">
        <v>0</v>
      </c>
      <c r="J24" s="114">
        <v>57.5</v>
      </c>
      <c r="K24" s="114">
        <v>57.5</v>
      </c>
      <c r="L24" s="359">
        <v>0</v>
      </c>
      <c r="M24" s="359">
        <v>0</v>
      </c>
      <c r="N24" s="359">
        <v>0</v>
      </c>
      <c r="O24" s="359">
        <v>0</v>
      </c>
      <c r="P24" s="359">
        <v>0</v>
      </c>
      <c r="Q24" s="359">
        <v>0</v>
      </c>
      <c r="R24" s="371">
        <v>0</v>
      </c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 s="92" t="s">
        <v>103</v>
      </c>
      <c r="B25" s="92" t="s">
        <v>104</v>
      </c>
      <c r="C25" s="91" t="s">
        <v>108</v>
      </c>
      <c r="D25" s="115" t="s">
        <v>109</v>
      </c>
      <c r="E25" s="113">
        <v>0.4</v>
      </c>
      <c r="F25" s="114">
        <v>0.4</v>
      </c>
      <c r="G25" s="114">
        <v>0</v>
      </c>
      <c r="H25" s="114">
        <v>0.4</v>
      </c>
      <c r="I25" s="94"/>
      <c r="J25" s="114">
        <v>0</v>
      </c>
      <c r="K25" s="114">
        <v>0</v>
      </c>
      <c r="L25" s="94"/>
      <c r="M25" s="94"/>
      <c r="N25" s="94"/>
      <c r="O25" s="94"/>
      <c r="P25" s="94"/>
      <c r="Q25" s="94"/>
      <c r="R25" s="94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 s="92" t="s">
        <v>103</v>
      </c>
      <c r="B26" s="92" t="s">
        <v>104</v>
      </c>
      <c r="C26" s="91" t="s">
        <v>108</v>
      </c>
      <c r="D26" s="115" t="s">
        <v>109</v>
      </c>
      <c r="E26" s="113">
        <v>4.04</v>
      </c>
      <c r="F26" s="114">
        <v>4.04</v>
      </c>
      <c r="G26" s="114">
        <v>0</v>
      </c>
      <c r="H26" s="114">
        <v>4.04</v>
      </c>
      <c r="I26" s="94"/>
      <c r="J26" s="114">
        <v>0</v>
      </c>
      <c r="K26" s="114">
        <v>0</v>
      </c>
      <c r="L26" s="94"/>
      <c r="M26" s="94"/>
      <c r="N26" s="94"/>
      <c r="O26" s="94"/>
      <c r="P26" s="94"/>
      <c r="Q26" s="94"/>
      <c r="R26" s="94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 s="92" t="s">
        <v>103</v>
      </c>
      <c r="B27" s="92" t="s">
        <v>104</v>
      </c>
      <c r="C27" s="91" t="s">
        <v>108</v>
      </c>
      <c r="D27" s="115" t="s">
        <v>109</v>
      </c>
      <c r="E27" s="113">
        <v>20</v>
      </c>
      <c r="F27" s="114">
        <v>0</v>
      </c>
      <c r="G27" s="114">
        <v>0</v>
      </c>
      <c r="H27" s="114">
        <v>0</v>
      </c>
      <c r="I27" s="94"/>
      <c r="J27" s="114">
        <v>20</v>
      </c>
      <c r="K27" s="114">
        <v>20</v>
      </c>
      <c r="L27" s="94"/>
      <c r="M27" s="94"/>
      <c r="N27" s="94"/>
      <c r="O27" s="94"/>
      <c r="P27" s="94"/>
      <c r="Q27" s="94"/>
      <c r="R27" s="94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 s="92" t="s">
        <v>103</v>
      </c>
      <c r="B28" s="92" t="s">
        <v>104</v>
      </c>
      <c r="C28" s="91" t="s">
        <v>108</v>
      </c>
      <c r="D28" s="115" t="s">
        <v>109</v>
      </c>
      <c r="E28" s="113">
        <v>4.5</v>
      </c>
      <c r="F28" s="114">
        <v>0</v>
      </c>
      <c r="G28" s="114">
        <v>0</v>
      </c>
      <c r="H28" s="114">
        <v>0</v>
      </c>
      <c r="I28" s="94"/>
      <c r="J28" s="114">
        <v>4.5</v>
      </c>
      <c r="K28" s="114">
        <v>4.5</v>
      </c>
      <c r="L28" s="94"/>
      <c r="M28" s="94"/>
      <c r="N28" s="94"/>
      <c r="O28" s="94"/>
      <c r="P28" s="94"/>
      <c r="Q28" s="94"/>
      <c r="R28" s="94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 s="92" t="s">
        <v>103</v>
      </c>
      <c r="B29" s="92" t="s">
        <v>104</v>
      </c>
      <c r="C29" s="91" t="s">
        <v>108</v>
      </c>
      <c r="D29" s="115" t="s">
        <v>109</v>
      </c>
      <c r="E29" s="113">
        <v>100</v>
      </c>
      <c r="F29" s="114">
        <v>0</v>
      </c>
      <c r="G29" s="114">
        <v>0</v>
      </c>
      <c r="H29" s="114">
        <v>0</v>
      </c>
      <c r="I29" s="94"/>
      <c r="J29" s="114">
        <v>100</v>
      </c>
      <c r="K29" s="114">
        <v>100</v>
      </c>
      <c r="L29" s="94"/>
      <c r="M29" s="94"/>
      <c r="N29" s="94"/>
      <c r="O29" s="94"/>
      <c r="P29" s="94"/>
      <c r="Q29" s="94"/>
      <c r="R29" s="94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  <row r="30" ht="22" customHeight="1" spans="1:18">
      <c r="A30" s="92" t="s">
        <v>103</v>
      </c>
      <c r="B30" s="92" t="s">
        <v>104</v>
      </c>
      <c r="C30" s="91" t="s">
        <v>108</v>
      </c>
      <c r="D30" s="115" t="s">
        <v>109</v>
      </c>
      <c r="E30" s="113">
        <v>10</v>
      </c>
      <c r="F30" s="114">
        <v>0</v>
      </c>
      <c r="G30" s="114">
        <v>0</v>
      </c>
      <c r="H30" s="114">
        <v>0</v>
      </c>
      <c r="I30" s="361"/>
      <c r="J30" s="114">
        <v>10</v>
      </c>
      <c r="K30" s="114">
        <v>10</v>
      </c>
      <c r="L30" s="361"/>
      <c r="M30" s="368"/>
      <c r="N30" s="368"/>
      <c r="O30" s="368"/>
      <c r="P30" s="368"/>
      <c r="Q30" s="368"/>
      <c r="R30" s="372"/>
    </row>
    <row r="31" ht="24" customHeight="1" spans="1:18">
      <c r="A31" s="92" t="s">
        <v>103</v>
      </c>
      <c r="B31" s="92" t="s">
        <v>104</v>
      </c>
      <c r="C31" s="91" t="s">
        <v>108</v>
      </c>
      <c r="D31" s="115" t="s">
        <v>106</v>
      </c>
      <c r="E31" s="113">
        <v>6.97</v>
      </c>
      <c r="F31" s="114">
        <v>6.97</v>
      </c>
      <c r="G31" s="114">
        <v>0</v>
      </c>
      <c r="H31" s="114">
        <v>6.97</v>
      </c>
      <c r="I31" s="361"/>
      <c r="J31" s="114">
        <v>0</v>
      </c>
      <c r="K31" s="114">
        <v>0</v>
      </c>
      <c r="L31" s="361"/>
      <c r="M31" s="368"/>
      <c r="N31" s="368"/>
      <c r="O31" s="368"/>
      <c r="P31" s="368"/>
      <c r="Q31" s="368"/>
      <c r="R31" s="372"/>
    </row>
    <row r="32" ht="27" customHeight="1" spans="1:18">
      <c r="A32" s="92" t="s">
        <v>103</v>
      </c>
      <c r="B32" s="92" t="s">
        <v>104</v>
      </c>
      <c r="C32" s="91" t="s">
        <v>108</v>
      </c>
      <c r="D32" s="115" t="s">
        <v>109</v>
      </c>
      <c r="E32" s="113">
        <v>8</v>
      </c>
      <c r="F32" s="114">
        <v>0</v>
      </c>
      <c r="G32" s="114">
        <v>0</v>
      </c>
      <c r="H32" s="114">
        <v>0</v>
      </c>
      <c r="I32" s="361"/>
      <c r="J32" s="114">
        <v>8</v>
      </c>
      <c r="K32" s="114">
        <v>8</v>
      </c>
      <c r="L32" s="361"/>
      <c r="M32" s="368"/>
      <c r="N32" s="368"/>
      <c r="O32" s="368"/>
      <c r="P32" s="368"/>
      <c r="Q32" s="368"/>
      <c r="R32" s="372"/>
    </row>
    <row r="33" ht="26" customHeight="1" spans="1:18">
      <c r="A33" s="92" t="s">
        <v>103</v>
      </c>
      <c r="B33" s="92" t="s">
        <v>104</v>
      </c>
      <c r="C33" s="91" t="s">
        <v>108</v>
      </c>
      <c r="D33" s="115" t="s">
        <v>106</v>
      </c>
      <c r="E33" s="113">
        <v>129</v>
      </c>
      <c r="F33" s="114">
        <v>129</v>
      </c>
      <c r="G33" s="114">
        <v>129</v>
      </c>
      <c r="H33" s="114">
        <v>0</v>
      </c>
      <c r="I33" s="361"/>
      <c r="J33" s="114">
        <v>0</v>
      </c>
      <c r="K33" s="114">
        <v>0</v>
      </c>
      <c r="L33" s="361"/>
      <c r="M33" s="368"/>
      <c r="N33" s="368"/>
      <c r="O33" s="368"/>
      <c r="P33" s="368"/>
      <c r="Q33" s="368"/>
      <c r="R33" s="372"/>
    </row>
    <row r="34" ht="27" customHeight="1" spans="1:18">
      <c r="A34" s="92" t="s">
        <v>103</v>
      </c>
      <c r="B34" s="92" t="s">
        <v>104</v>
      </c>
      <c r="C34" s="91" t="s">
        <v>108</v>
      </c>
      <c r="D34" s="115" t="s">
        <v>106</v>
      </c>
      <c r="E34" s="113">
        <v>173.51</v>
      </c>
      <c r="F34" s="114">
        <v>173.51</v>
      </c>
      <c r="G34" s="114">
        <v>173.51</v>
      </c>
      <c r="H34" s="114">
        <v>0</v>
      </c>
      <c r="I34" s="361"/>
      <c r="J34" s="114">
        <v>0</v>
      </c>
      <c r="K34" s="114">
        <v>0</v>
      </c>
      <c r="L34" s="361"/>
      <c r="M34" s="368"/>
      <c r="N34" s="368"/>
      <c r="O34" s="368"/>
      <c r="P34" s="368"/>
      <c r="Q34" s="368"/>
      <c r="R34" s="372"/>
    </row>
    <row r="35" ht="30" customHeight="1" spans="1:18">
      <c r="A35" s="92" t="s">
        <v>103</v>
      </c>
      <c r="B35" s="92" t="s">
        <v>104</v>
      </c>
      <c r="C35" s="91" t="s">
        <v>108</v>
      </c>
      <c r="D35" s="115" t="s">
        <v>109</v>
      </c>
      <c r="E35" s="113">
        <v>15</v>
      </c>
      <c r="F35" s="114">
        <v>0</v>
      </c>
      <c r="G35" s="114">
        <v>0</v>
      </c>
      <c r="H35" s="114">
        <v>0</v>
      </c>
      <c r="I35" s="361"/>
      <c r="J35" s="114">
        <v>15</v>
      </c>
      <c r="K35" s="114">
        <v>15</v>
      </c>
      <c r="L35" s="361"/>
      <c r="M35" s="368"/>
      <c r="N35" s="368"/>
      <c r="O35" s="368"/>
      <c r="P35" s="368"/>
      <c r="Q35" s="368"/>
      <c r="R35" s="372"/>
    </row>
    <row r="36" ht="24" customHeight="1" spans="1:18">
      <c r="A36" s="92" t="s">
        <v>103</v>
      </c>
      <c r="B36" s="92" t="s">
        <v>104</v>
      </c>
      <c r="C36" s="91" t="s">
        <v>108</v>
      </c>
      <c r="D36" s="115" t="s">
        <v>109</v>
      </c>
      <c r="E36" s="113">
        <v>57.5</v>
      </c>
      <c r="F36" s="114">
        <v>0</v>
      </c>
      <c r="G36" s="114">
        <v>0</v>
      </c>
      <c r="H36" s="114">
        <v>0</v>
      </c>
      <c r="I36" s="361"/>
      <c r="J36" s="114">
        <v>57.5</v>
      </c>
      <c r="K36" s="114">
        <v>57.5</v>
      </c>
      <c r="L36" s="361"/>
      <c r="M36" s="368"/>
      <c r="N36" s="368"/>
      <c r="O36" s="368"/>
      <c r="P36" s="368"/>
      <c r="Q36" s="368"/>
      <c r="R36" s="372"/>
    </row>
    <row r="37" customHeight="1" spans="1:18">
      <c r="A37" s="92" t="s">
        <v>103</v>
      </c>
      <c r="B37" s="92" t="s">
        <v>104</v>
      </c>
      <c r="C37" s="91" t="s">
        <v>108</v>
      </c>
      <c r="D37" s="115" t="s">
        <v>109</v>
      </c>
      <c r="E37" s="113">
        <v>92.5</v>
      </c>
      <c r="F37" s="114">
        <v>0</v>
      </c>
      <c r="G37" s="114">
        <v>0</v>
      </c>
      <c r="H37" s="114">
        <v>0</v>
      </c>
      <c r="I37" s="361"/>
      <c r="J37" s="114">
        <v>92.5</v>
      </c>
      <c r="K37" s="114">
        <v>92.5</v>
      </c>
      <c r="L37" s="361"/>
      <c r="M37" s="368"/>
      <c r="N37" s="368"/>
      <c r="O37" s="368"/>
      <c r="P37" s="368"/>
      <c r="Q37" s="368"/>
      <c r="R37" s="372"/>
    </row>
    <row r="38" customHeight="1" spans="1:18">
      <c r="A38" s="92" t="s">
        <v>103</v>
      </c>
      <c r="B38" s="92" t="s">
        <v>104</v>
      </c>
      <c r="C38" s="91" t="s">
        <v>108</v>
      </c>
      <c r="D38" s="115" t="s">
        <v>109</v>
      </c>
      <c r="E38" s="113">
        <v>35</v>
      </c>
      <c r="F38" s="114">
        <v>0</v>
      </c>
      <c r="G38" s="114">
        <v>0</v>
      </c>
      <c r="H38" s="114">
        <v>0</v>
      </c>
      <c r="I38" s="361"/>
      <c r="J38" s="114">
        <v>35</v>
      </c>
      <c r="K38" s="114">
        <v>35</v>
      </c>
      <c r="L38" s="361"/>
      <c r="M38" s="368"/>
      <c r="N38" s="368"/>
      <c r="O38" s="368"/>
      <c r="P38" s="368"/>
      <c r="Q38" s="368"/>
      <c r="R38" s="372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38"/>
  <sheetViews>
    <sheetView showGridLines="0" showZeros="0" workbookViewId="0">
      <selection activeCell="G9" sqref="G9:G11"/>
    </sheetView>
  </sheetViews>
  <sheetFormatPr defaultColWidth="9" defaultRowHeight="18.95" customHeight="1"/>
  <cols>
    <col min="1" max="1" width="5.375" style="338" customWidth="1"/>
    <col min="2" max="2" width="5.375" style="339" customWidth="1"/>
    <col min="3" max="3" width="7.625" style="340" customWidth="1"/>
    <col min="4" max="4" width="24.125" style="341" customWidth="1"/>
    <col min="5" max="8" width="8.625" style="342" customWidth="1"/>
    <col min="9" max="236" width="8" style="343" customWidth="1"/>
    <col min="237" max="241" width="6.875" style="344" customWidth="1"/>
    <col min="242" max="16384" width="9" style="344"/>
  </cols>
  <sheetData>
    <row r="1" ht="23.25" customHeight="1" spans="1:236">
      <c r="A1" s="345"/>
      <c r="B1" s="345"/>
      <c r="C1" s="345"/>
      <c r="D1" s="345"/>
      <c r="E1" s="345"/>
      <c r="F1" s="345"/>
      <c r="G1" s="345"/>
      <c r="H1" s="345" t="s">
        <v>230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46" t="s">
        <v>231</v>
      </c>
      <c r="B2" s="346"/>
      <c r="C2" s="346"/>
      <c r="D2" s="346"/>
      <c r="E2" s="346"/>
      <c r="F2" s="346"/>
      <c r="G2" s="346"/>
      <c r="H2" s="34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36" customFormat="1" ht="23.25" customHeight="1" spans="1:236">
      <c r="A3" s="347"/>
      <c r="B3" s="348"/>
      <c r="C3" s="345"/>
      <c r="D3" s="345"/>
      <c r="E3" s="345"/>
      <c r="F3" s="345"/>
      <c r="G3" s="345"/>
      <c r="H3" s="345" t="s">
        <v>77</v>
      </c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2"/>
      <c r="AG3" s="362"/>
      <c r="AH3" s="362"/>
      <c r="AI3" s="362"/>
      <c r="AJ3" s="362"/>
      <c r="AK3" s="362"/>
      <c r="AL3" s="362"/>
      <c r="AM3" s="362"/>
      <c r="AN3" s="362"/>
      <c r="AO3" s="362"/>
      <c r="AP3" s="362"/>
      <c r="AQ3" s="362"/>
      <c r="AR3" s="362"/>
      <c r="AS3" s="362"/>
      <c r="AT3" s="362"/>
      <c r="AU3" s="362"/>
      <c r="AV3" s="362"/>
      <c r="AW3" s="362"/>
      <c r="AX3" s="362"/>
      <c r="AY3" s="362"/>
      <c r="AZ3" s="362"/>
      <c r="BA3" s="362"/>
      <c r="BB3" s="362"/>
      <c r="BC3" s="362"/>
      <c r="BD3" s="362"/>
      <c r="BE3" s="362"/>
      <c r="BF3" s="362"/>
      <c r="BG3" s="362"/>
      <c r="BH3" s="362"/>
      <c r="BI3" s="362"/>
      <c r="BJ3" s="362"/>
      <c r="BK3" s="362"/>
      <c r="BL3" s="362"/>
      <c r="BM3" s="362"/>
      <c r="BN3" s="362"/>
      <c r="BO3" s="362"/>
      <c r="BP3" s="362"/>
      <c r="BQ3" s="362"/>
      <c r="BR3" s="362"/>
      <c r="BS3" s="362"/>
      <c r="BT3" s="362"/>
      <c r="BU3" s="362"/>
      <c r="BV3" s="362"/>
      <c r="BW3" s="362"/>
      <c r="BX3" s="362"/>
      <c r="BY3" s="362"/>
      <c r="BZ3" s="362"/>
      <c r="CA3" s="362"/>
      <c r="CB3" s="362"/>
      <c r="CC3" s="362"/>
      <c r="CD3" s="362"/>
      <c r="CE3" s="362"/>
      <c r="CF3" s="362"/>
      <c r="CG3" s="362"/>
      <c r="CH3" s="362"/>
      <c r="CI3" s="362"/>
      <c r="CJ3" s="362"/>
      <c r="CK3" s="362"/>
      <c r="CL3" s="362"/>
      <c r="CM3" s="362"/>
      <c r="CN3" s="362"/>
      <c r="CO3" s="362"/>
      <c r="CP3" s="362"/>
      <c r="CQ3" s="362"/>
      <c r="CR3" s="362"/>
      <c r="CS3" s="362"/>
      <c r="CT3" s="362"/>
      <c r="CU3" s="362"/>
      <c r="CV3" s="362"/>
      <c r="CW3" s="362"/>
      <c r="CX3" s="362"/>
      <c r="CY3" s="362"/>
      <c r="CZ3" s="362"/>
      <c r="DA3" s="362"/>
      <c r="DB3" s="362"/>
      <c r="DC3" s="362"/>
      <c r="DD3" s="362"/>
      <c r="DE3" s="362"/>
      <c r="DF3" s="362"/>
      <c r="DG3" s="362"/>
      <c r="DH3" s="362"/>
      <c r="DI3" s="362"/>
      <c r="DJ3" s="362"/>
      <c r="DK3" s="362"/>
      <c r="DL3" s="362"/>
      <c r="DM3" s="362"/>
      <c r="DN3" s="362"/>
      <c r="DO3" s="362"/>
      <c r="DP3" s="362"/>
      <c r="DQ3" s="362"/>
      <c r="DR3" s="362"/>
      <c r="DS3" s="362"/>
      <c r="DT3" s="362"/>
      <c r="DU3" s="362"/>
      <c r="DV3" s="362"/>
      <c r="DW3" s="362"/>
      <c r="DX3" s="362"/>
      <c r="DY3" s="362"/>
      <c r="DZ3" s="362"/>
      <c r="EA3" s="362"/>
      <c r="EB3" s="362"/>
      <c r="EC3" s="362"/>
      <c r="ED3" s="362"/>
      <c r="EE3" s="362"/>
      <c r="EF3" s="362"/>
      <c r="EG3" s="362"/>
      <c r="EH3" s="362"/>
      <c r="EI3" s="362"/>
      <c r="EJ3" s="362"/>
      <c r="EK3" s="362"/>
      <c r="EL3" s="362"/>
      <c r="EM3" s="362"/>
      <c r="EN3" s="362"/>
      <c r="EO3" s="362"/>
      <c r="EP3" s="362"/>
      <c r="EQ3" s="362"/>
      <c r="ER3" s="362"/>
      <c r="ES3" s="362"/>
      <c r="ET3" s="362"/>
      <c r="EU3" s="362"/>
      <c r="EV3" s="362"/>
      <c r="EW3" s="362"/>
      <c r="EX3" s="362"/>
      <c r="EY3" s="362"/>
      <c r="EZ3" s="362"/>
      <c r="FA3" s="362"/>
      <c r="FB3" s="362"/>
      <c r="FC3" s="362"/>
      <c r="FD3" s="362"/>
      <c r="FE3" s="362"/>
      <c r="FF3" s="362"/>
      <c r="FG3" s="362"/>
      <c r="FH3" s="362"/>
      <c r="FI3" s="362"/>
      <c r="FJ3" s="362"/>
      <c r="FK3" s="362"/>
      <c r="FL3" s="362"/>
      <c r="FM3" s="362"/>
      <c r="FN3" s="362"/>
      <c r="FO3" s="362"/>
      <c r="FP3" s="362"/>
      <c r="FQ3" s="362"/>
      <c r="FR3" s="362"/>
      <c r="FS3" s="362"/>
      <c r="FT3" s="362"/>
      <c r="FU3" s="362"/>
      <c r="FV3" s="362"/>
      <c r="FW3" s="362"/>
      <c r="FX3" s="362"/>
      <c r="FY3" s="362"/>
      <c r="FZ3" s="362"/>
      <c r="GA3" s="362"/>
      <c r="GB3" s="362"/>
      <c r="GC3" s="362"/>
      <c r="GD3" s="362"/>
      <c r="GE3" s="362"/>
      <c r="GF3" s="362"/>
      <c r="GG3" s="362"/>
      <c r="GH3" s="362"/>
      <c r="GI3" s="362"/>
      <c r="GJ3" s="362"/>
      <c r="GK3" s="362"/>
      <c r="GL3" s="362"/>
      <c r="GM3" s="362"/>
      <c r="GN3" s="362"/>
      <c r="GO3" s="362"/>
      <c r="GP3" s="362"/>
      <c r="GQ3" s="362"/>
      <c r="GR3" s="362"/>
      <c r="GS3" s="362"/>
      <c r="GT3" s="362"/>
      <c r="GU3" s="362"/>
      <c r="GV3" s="362"/>
      <c r="GW3" s="362"/>
      <c r="GX3" s="362"/>
      <c r="GY3" s="362"/>
      <c r="GZ3" s="362"/>
      <c r="HA3" s="362"/>
      <c r="HB3" s="362"/>
      <c r="HC3" s="362"/>
      <c r="HD3" s="362"/>
      <c r="HE3" s="362"/>
      <c r="HF3" s="362"/>
      <c r="HG3" s="362"/>
      <c r="HH3" s="362"/>
      <c r="HI3" s="362"/>
      <c r="HJ3" s="362"/>
      <c r="HK3" s="362"/>
      <c r="HL3" s="362"/>
      <c r="HM3" s="362"/>
      <c r="HN3" s="362"/>
      <c r="HO3" s="362"/>
      <c r="HP3" s="362"/>
      <c r="HQ3" s="362"/>
      <c r="HR3" s="362"/>
      <c r="HS3" s="362"/>
      <c r="HT3" s="362"/>
      <c r="HU3" s="362"/>
      <c r="HV3" s="362"/>
      <c r="HW3" s="362"/>
      <c r="HX3" s="362"/>
      <c r="HY3" s="362"/>
      <c r="HZ3" s="362"/>
      <c r="IA3" s="362"/>
      <c r="IB3" s="362"/>
    </row>
    <row r="4" s="336" customFormat="1" ht="23.25" customHeight="1" spans="1:236">
      <c r="A4" s="349" t="s">
        <v>112</v>
      </c>
      <c r="B4" s="349"/>
      <c r="C4" s="161" t="s">
        <v>78</v>
      </c>
      <c r="D4" s="161" t="s">
        <v>98</v>
      </c>
      <c r="E4" s="350" t="s">
        <v>114</v>
      </c>
      <c r="F4" s="350"/>
      <c r="G4" s="350"/>
      <c r="H4" s="350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  <c r="Z4" s="362"/>
      <c r="AA4" s="362"/>
      <c r="AB4" s="362"/>
      <c r="AC4" s="362"/>
      <c r="AD4" s="362"/>
      <c r="AE4" s="362"/>
      <c r="AF4" s="362"/>
      <c r="AG4" s="362"/>
      <c r="AH4" s="362"/>
      <c r="AI4" s="362"/>
      <c r="AJ4" s="362"/>
      <c r="AK4" s="362"/>
      <c r="AL4" s="362"/>
      <c r="AM4" s="362"/>
      <c r="AN4" s="362"/>
      <c r="AO4" s="362"/>
      <c r="AP4" s="362"/>
      <c r="AQ4" s="362"/>
      <c r="AR4" s="362"/>
      <c r="AS4" s="362"/>
      <c r="AT4" s="362"/>
      <c r="AU4" s="362"/>
      <c r="AV4" s="362"/>
      <c r="AW4" s="362"/>
      <c r="AX4" s="362"/>
      <c r="AY4" s="362"/>
      <c r="AZ4" s="362"/>
      <c r="BA4" s="362"/>
      <c r="BB4" s="362"/>
      <c r="BC4" s="362"/>
      <c r="BD4" s="362"/>
      <c r="BE4" s="362"/>
      <c r="BF4" s="362"/>
      <c r="BG4" s="362"/>
      <c r="BH4" s="362"/>
      <c r="BI4" s="362"/>
      <c r="BJ4" s="362"/>
      <c r="BK4" s="362"/>
      <c r="BL4" s="362"/>
      <c r="BM4" s="362"/>
      <c r="BN4" s="362"/>
      <c r="BO4" s="362"/>
      <c r="BP4" s="362"/>
      <c r="BQ4" s="362"/>
      <c r="BR4" s="362"/>
      <c r="BS4" s="362"/>
      <c r="BT4" s="362"/>
      <c r="BU4" s="362"/>
      <c r="BV4" s="362"/>
      <c r="BW4" s="362"/>
      <c r="BX4" s="362"/>
      <c r="BY4" s="362"/>
      <c r="BZ4" s="362"/>
      <c r="CA4" s="362"/>
      <c r="CB4" s="362"/>
      <c r="CC4" s="362"/>
      <c r="CD4" s="362"/>
      <c r="CE4" s="362"/>
      <c r="CF4" s="362"/>
      <c r="CG4" s="362"/>
      <c r="CH4" s="362"/>
      <c r="CI4" s="362"/>
      <c r="CJ4" s="362"/>
      <c r="CK4" s="362"/>
      <c r="CL4" s="362"/>
      <c r="CM4" s="362"/>
      <c r="CN4" s="362"/>
      <c r="CO4" s="362"/>
      <c r="CP4" s="362"/>
      <c r="CQ4" s="362"/>
      <c r="CR4" s="362"/>
      <c r="CS4" s="362"/>
      <c r="CT4" s="362"/>
      <c r="CU4" s="362"/>
      <c r="CV4" s="362"/>
      <c r="CW4" s="362"/>
      <c r="CX4" s="362"/>
      <c r="CY4" s="362"/>
      <c r="CZ4" s="362"/>
      <c r="DA4" s="362"/>
      <c r="DB4" s="362"/>
      <c r="DC4" s="362"/>
      <c r="DD4" s="362"/>
      <c r="DE4" s="362"/>
      <c r="DF4" s="362"/>
      <c r="DG4" s="362"/>
      <c r="DH4" s="362"/>
      <c r="DI4" s="362"/>
      <c r="DJ4" s="362"/>
      <c r="DK4" s="362"/>
      <c r="DL4" s="362"/>
      <c r="DM4" s="362"/>
      <c r="DN4" s="362"/>
      <c r="DO4" s="362"/>
      <c r="DP4" s="362"/>
      <c r="DQ4" s="362"/>
      <c r="DR4" s="362"/>
      <c r="DS4" s="362"/>
      <c r="DT4" s="362"/>
      <c r="DU4" s="362"/>
      <c r="DV4" s="362"/>
      <c r="DW4" s="362"/>
      <c r="DX4" s="362"/>
      <c r="DY4" s="362"/>
      <c r="DZ4" s="362"/>
      <c r="EA4" s="362"/>
      <c r="EB4" s="362"/>
      <c r="EC4" s="362"/>
      <c r="ED4" s="362"/>
      <c r="EE4" s="362"/>
      <c r="EF4" s="362"/>
      <c r="EG4" s="362"/>
      <c r="EH4" s="362"/>
      <c r="EI4" s="362"/>
      <c r="EJ4" s="362"/>
      <c r="EK4" s="362"/>
      <c r="EL4" s="362"/>
      <c r="EM4" s="362"/>
      <c r="EN4" s="362"/>
      <c r="EO4" s="362"/>
      <c r="EP4" s="362"/>
      <c r="EQ4" s="362"/>
      <c r="ER4" s="362"/>
      <c r="ES4" s="362"/>
      <c r="ET4" s="362"/>
      <c r="EU4" s="362"/>
      <c r="EV4" s="362"/>
      <c r="EW4" s="362"/>
      <c r="EX4" s="362"/>
      <c r="EY4" s="362"/>
      <c r="EZ4" s="362"/>
      <c r="FA4" s="362"/>
      <c r="FB4" s="362"/>
      <c r="FC4" s="362"/>
      <c r="FD4" s="362"/>
      <c r="FE4" s="362"/>
      <c r="FF4" s="362"/>
      <c r="FG4" s="362"/>
      <c r="FH4" s="362"/>
      <c r="FI4" s="362"/>
      <c r="FJ4" s="362"/>
      <c r="FK4" s="362"/>
      <c r="FL4" s="362"/>
      <c r="FM4" s="362"/>
      <c r="FN4" s="362"/>
      <c r="FO4" s="362"/>
      <c r="FP4" s="362"/>
      <c r="FQ4" s="362"/>
      <c r="FR4" s="362"/>
      <c r="FS4" s="362"/>
      <c r="FT4" s="362"/>
      <c r="FU4" s="362"/>
      <c r="FV4" s="362"/>
      <c r="FW4" s="362"/>
      <c r="FX4" s="362"/>
      <c r="FY4" s="362"/>
      <c r="FZ4" s="362"/>
      <c r="GA4" s="362"/>
      <c r="GB4" s="362"/>
      <c r="GC4" s="362"/>
      <c r="GD4" s="362"/>
      <c r="GE4" s="362"/>
      <c r="GF4" s="362"/>
      <c r="GG4" s="362"/>
      <c r="GH4" s="362"/>
      <c r="GI4" s="362"/>
      <c r="GJ4" s="362"/>
      <c r="GK4" s="362"/>
      <c r="GL4" s="362"/>
      <c r="GM4" s="362"/>
      <c r="GN4" s="362"/>
      <c r="GO4" s="362"/>
      <c r="GP4" s="362"/>
      <c r="GQ4" s="362"/>
      <c r="GR4" s="362"/>
      <c r="GS4" s="362"/>
      <c r="GT4" s="362"/>
      <c r="GU4" s="362"/>
      <c r="GV4" s="362"/>
      <c r="GW4" s="362"/>
      <c r="GX4" s="362"/>
      <c r="GY4" s="362"/>
      <c r="GZ4" s="362"/>
      <c r="HA4" s="362"/>
      <c r="HB4" s="362"/>
      <c r="HC4" s="362"/>
      <c r="HD4" s="362"/>
      <c r="HE4" s="362"/>
      <c r="HF4" s="362"/>
      <c r="HG4" s="362"/>
      <c r="HH4" s="362"/>
      <c r="HI4" s="362"/>
      <c r="HJ4" s="362"/>
      <c r="HK4" s="362"/>
      <c r="HL4" s="362"/>
      <c r="HM4" s="362"/>
      <c r="HN4" s="362"/>
      <c r="HO4" s="362"/>
      <c r="HP4" s="362"/>
      <c r="HQ4" s="362"/>
      <c r="HR4" s="362"/>
      <c r="HS4" s="362"/>
      <c r="HT4" s="362"/>
      <c r="HU4" s="362"/>
      <c r="HV4" s="362"/>
      <c r="HW4" s="362"/>
      <c r="HX4" s="362"/>
      <c r="HY4" s="362"/>
      <c r="HZ4" s="362"/>
      <c r="IA4" s="362"/>
      <c r="IB4" s="362"/>
    </row>
    <row r="5" s="336" customFormat="1" ht="23.25" customHeight="1" spans="1:236">
      <c r="A5" s="161" t="s">
        <v>100</v>
      </c>
      <c r="B5" s="161" t="s">
        <v>101</v>
      </c>
      <c r="C5" s="161"/>
      <c r="D5" s="161"/>
      <c r="E5" s="161" t="s">
        <v>80</v>
      </c>
      <c r="F5" s="161" t="s">
        <v>119</v>
      </c>
      <c r="G5" s="161" t="s">
        <v>120</v>
      </c>
      <c r="H5" s="161" t="s">
        <v>121</v>
      </c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62"/>
      <c r="AS5" s="362"/>
      <c r="AT5" s="362"/>
      <c r="AU5" s="362"/>
      <c r="AV5" s="362"/>
      <c r="AW5" s="362"/>
      <c r="AX5" s="362"/>
      <c r="AY5" s="362"/>
      <c r="AZ5" s="362"/>
      <c r="BA5" s="362"/>
      <c r="BB5" s="362"/>
      <c r="BC5" s="362"/>
      <c r="BD5" s="362"/>
      <c r="BE5" s="362"/>
      <c r="BF5" s="362"/>
      <c r="BG5" s="362"/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  <c r="BS5" s="362"/>
      <c r="BT5" s="362"/>
      <c r="BU5" s="362"/>
      <c r="BV5" s="362"/>
      <c r="BW5" s="362"/>
      <c r="BX5" s="362"/>
      <c r="BY5" s="362"/>
      <c r="BZ5" s="362"/>
      <c r="CA5" s="362"/>
      <c r="CB5" s="362"/>
      <c r="CC5" s="362"/>
      <c r="CD5" s="362"/>
      <c r="CE5" s="362"/>
      <c r="CF5" s="362"/>
      <c r="CG5" s="362"/>
      <c r="CH5" s="362"/>
      <c r="CI5" s="362"/>
      <c r="CJ5" s="362"/>
      <c r="CK5" s="362"/>
      <c r="CL5" s="362"/>
      <c r="CM5" s="362"/>
      <c r="CN5" s="362"/>
      <c r="CO5" s="362"/>
      <c r="CP5" s="362"/>
      <c r="CQ5" s="362"/>
      <c r="CR5" s="362"/>
      <c r="CS5" s="362"/>
      <c r="CT5" s="362"/>
      <c r="CU5" s="362"/>
      <c r="CV5" s="362"/>
      <c r="CW5" s="362"/>
      <c r="CX5" s="362"/>
      <c r="CY5" s="362"/>
      <c r="CZ5" s="362"/>
      <c r="DA5" s="362"/>
      <c r="DB5" s="362"/>
      <c r="DC5" s="362"/>
      <c r="DD5" s="362"/>
      <c r="DE5" s="362"/>
      <c r="DF5" s="362"/>
      <c r="DG5" s="362"/>
      <c r="DH5" s="362"/>
      <c r="DI5" s="362"/>
      <c r="DJ5" s="362"/>
      <c r="DK5" s="362"/>
      <c r="DL5" s="362"/>
      <c r="DM5" s="362"/>
      <c r="DN5" s="362"/>
      <c r="DO5" s="362"/>
      <c r="DP5" s="362"/>
      <c r="DQ5" s="362"/>
      <c r="DR5" s="362"/>
      <c r="DS5" s="362"/>
      <c r="DT5" s="362"/>
      <c r="DU5" s="362"/>
      <c r="DV5" s="362"/>
      <c r="DW5" s="362"/>
      <c r="DX5" s="362"/>
      <c r="DY5" s="362"/>
      <c r="DZ5" s="362"/>
      <c r="EA5" s="362"/>
      <c r="EB5" s="362"/>
      <c r="EC5" s="362"/>
      <c r="ED5" s="362"/>
      <c r="EE5" s="362"/>
      <c r="EF5" s="362"/>
      <c r="EG5" s="362"/>
      <c r="EH5" s="362"/>
      <c r="EI5" s="362"/>
      <c r="EJ5" s="362"/>
      <c r="EK5" s="362"/>
      <c r="EL5" s="362"/>
      <c r="EM5" s="362"/>
      <c r="EN5" s="362"/>
      <c r="EO5" s="362"/>
      <c r="EP5" s="362"/>
      <c r="EQ5" s="362"/>
      <c r="ER5" s="362"/>
      <c r="ES5" s="362"/>
      <c r="ET5" s="362"/>
      <c r="EU5" s="362"/>
      <c r="EV5" s="362"/>
      <c r="EW5" s="362"/>
      <c r="EX5" s="362"/>
      <c r="EY5" s="362"/>
      <c r="EZ5" s="362"/>
      <c r="FA5" s="362"/>
      <c r="FB5" s="362"/>
      <c r="FC5" s="362"/>
      <c r="FD5" s="362"/>
      <c r="FE5" s="362"/>
      <c r="FF5" s="362"/>
      <c r="FG5" s="362"/>
      <c r="FH5" s="362"/>
      <c r="FI5" s="362"/>
      <c r="FJ5" s="362"/>
      <c r="FK5" s="362"/>
      <c r="FL5" s="362"/>
      <c r="FM5" s="362"/>
      <c r="FN5" s="362"/>
      <c r="FO5" s="362"/>
      <c r="FP5" s="362"/>
      <c r="FQ5" s="362"/>
      <c r="FR5" s="362"/>
      <c r="FS5" s="362"/>
      <c r="FT5" s="362"/>
      <c r="FU5" s="362"/>
      <c r="FV5" s="362"/>
      <c r="FW5" s="362"/>
      <c r="FX5" s="362"/>
      <c r="FY5" s="362"/>
      <c r="FZ5" s="362"/>
      <c r="GA5" s="362"/>
      <c r="GB5" s="362"/>
      <c r="GC5" s="362"/>
      <c r="GD5" s="362"/>
      <c r="GE5" s="362"/>
      <c r="GF5" s="362"/>
      <c r="GG5" s="362"/>
      <c r="GH5" s="362"/>
      <c r="GI5" s="362"/>
      <c r="GJ5" s="362"/>
      <c r="GK5" s="362"/>
      <c r="GL5" s="362"/>
      <c r="GM5" s="362"/>
      <c r="GN5" s="362"/>
      <c r="GO5" s="362"/>
      <c r="GP5" s="362"/>
      <c r="GQ5" s="362"/>
      <c r="GR5" s="362"/>
      <c r="GS5" s="362"/>
      <c r="GT5" s="362"/>
      <c r="GU5" s="362"/>
      <c r="GV5" s="362"/>
      <c r="GW5" s="362"/>
      <c r="GX5" s="362"/>
      <c r="GY5" s="362"/>
      <c r="GZ5" s="362"/>
      <c r="HA5" s="362"/>
      <c r="HB5" s="362"/>
      <c r="HC5" s="362"/>
      <c r="HD5" s="362"/>
      <c r="HE5" s="362"/>
      <c r="HF5" s="362"/>
      <c r="HG5" s="362"/>
      <c r="HH5" s="362"/>
      <c r="HI5" s="362"/>
      <c r="HJ5" s="362"/>
      <c r="HK5" s="362"/>
      <c r="HL5" s="362"/>
      <c r="HM5" s="362"/>
      <c r="HN5" s="362"/>
      <c r="HO5" s="362"/>
      <c r="HP5" s="362"/>
      <c r="HQ5" s="362"/>
      <c r="HR5" s="362"/>
      <c r="HS5" s="362"/>
      <c r="HT5" s="362"/>
      <c r="HU5" s="362"/>
      <c r="HV5" s="362"/>
      <c r="HW5" s="362"/>
      <c r="HX5" s="362"/>
      <c r="HY5" s="362"/>
      <c r="HZ5" s="362"/>
      <c r="IA5" s="362"/>
      <c r="IB5" s="362"/>
    </row>
    <row r="6" ht="31.5" customHeight="1" spans="1:236">
      <c r="A6" s="161"/>
      <c r="B6" s="161"/>
      <c r="C6" s="161"/>
      <c r="D6" s="161"/>
      <c r="E6" s="161"/>
      <c r="F6" s="161"/>
      <c r="G6" s="161"/>
      <c r="H6" s="161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51" t="s">
        <v>92</v>
      </c>
      <c r="B7" s="352" t="s">
        <v>92</v>
      </c>
      <c r="C7" s="352" t="s">
        <v>92</v>
      </c>
      <c r="D7" s="353" t="s">
        <v>92</v>
      </c>
      <c r="E7" s="353">
        <v>2</v>
      </c>
      <c r="F7" s="353">
        <v>3</v>
      </c>
      <c r="G7" s="354">
        <v>4</v>
      </c>
      <c r="H7" s="354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37" customFormat="1" ht="23.25" customHeight="1" spans="1:236">
      <c r="A8" s="355"/>
      <c r="B8" s="356"/>
      <c r="C8" s="357"/>
      <c r="D8" s="358" t="s">
        <v>80</v>
      </c>
      <c r="E8" s="114">
        <v>412.86</v>
      </c>
      <c r="F8" s="304">
        <v>330.48</v>
      </c>
      <c r="G8" s="114">
        <v>82.38</v>
      </c>
      <c r="H8" s="359"/>
      <c r="I8" s="363"/>
      <c r="J8" s="363"/>
      <c r="K8" s="363"/>
      <c r="L8" s="363"/>
      <c r="M8" s="363"/>
      <c r="N8" s="363"/>
      <c r="O8" s="363"/>
      <c r="P8" s="363"/>
      <c r="Q8" s="363"/>
      <c r="R8" s="363"/>
      <c r="S8" s="363"/>
      <c r="T8" s="363"/>
      <c r="U8" s="363"/>
      <c r="V8" s="363"/>
      <c r="W8" s="363"/>
      <c r="X8" s="363"/>
      <c r="Y8" s="363"/>
      <c r="Z8" s="363"/>
      <c r="AA8" s="363"/>
      <c r="AB8" s="363"/>
      <c r="AC8" s="363"/>
      <c r="AD8" s="363"/>
      <c r="AE8" s="363"/>
      <c r="AF8" s="363"/>
      <c r="AG8" s="363"/>
      <c r="AH8" s="363"/>
      <c r="AI8" s="363"/>
      <c r="AJ8" s="363"/>
      <c r="AK8" s="363"/>
      <c r="AL8" s="363"/>
      <c r="AM8" s="363"/>
      <c r="AN8" s="363"/>
      <c r="AO8" s="363"/>
      <c r="AP8" s="363"/>
      <c r="AQ8" s="363"/>
      <c r="AR8" s="363"/>
      <c r="AS8" s="363"/>
      <c r="AT8" s="363"/>
      <c r="AU8" s="363"/>
      <c r="AV8" s="363"/>
      <c r="AW8" s="363"/>
      <c r="AX8" s="363"/>
      <c r="AY8" s="363"/>
      <c r="AZ8" s="363"/>
      <c r="BA8" s="363"/>
      <c r="BB8" s="363"/>
      <c r="BC8" s="363"/>
      <c r="BD8" s="363"/>
      <c r="BE8" s="363"/>
      <c r="BF8" s="363"/>
      <c r="BG8" s="363"/>
      <c r="BH8" s="363"/>
      <c r="BI8" s="363"/>
      <c r="BJ8" s="363"/>
      <c r="BK8" s="363"/>
      <c r="BL8" s="363"/>
      <c r="BM8" s="363"/>
      <c r="BN8" s="363"/>
      <c r="BO8" s="363"/>
      <c r="BP8" s="363"/>
      <c r="BQ8" s="363"/>
      <c r="BR8" s="363"/>
      <c r="BS8" s="363"/>
      <c r="BT8" s="363"/>
      <c r="BU8" s="363"/>
      <c r="BV8" s="363"/>
      <c r="BW8" s="363"/>
      <c r="BX8" s="363"/>
      <c r="BY8" s="363"/>
      <c r="BZ8" s="363"/>
      <c r="CA8" s="363"/>
      <c r="CB8" s="363"/>
      <c r="CC8" s="363"/>
      <c r="CD8" s="363"/>
      <c r="CE8" s="363"/>
      <c r="CF8" s="363"/>
      <c r="CG8" s="363"/>
      <c r="CH8" s="363"/>
      <c r="CI8" s="363"/>
      <c r="CJ8" s="363"/>
      <c r="CK8" s="363"/>
      <c r="CL8" s="363"/>
      <c r="CM8" s="363"/>
      <c r="CN8" s="363"/>
      <c r="CO8" s="363"/>
      <c r="CP8" s="363"/>
      <c r="CQ8" s="363"/>
      <c r="CR8" s="363"/>
      <c r="CS8" s="363"/>
      <c r="CT8" s="363"/>
      <c r="CU8" s="363"/>
      <c r="CV8" s="363"/>
      <c r="CW8" s="363"/>
      <c r="CX8" s="363"/>
      <c r="CY8" s="363"/>
      <c r="CZ8" s="363"/>
      <c r="DA8" s="363"/>
      <c r="DB8" s="363"/>
      <c r="DC8" s="363"/>
      <c r="DD8" s="363"/>
      <c r="DE8" s="363"/>
      <c r="DF8" s="363"/>
      <c r="DG8" s="363"/>
      <c r="DH8" s="363"/>
      <c r="DI8" s="363"/>
      <c r="DJ8" s="363"/>
      <c r="DK8" s="363"/>
      <c r="DL8" s="363"/>
      <c r="DM8" s="363"/>
      <c r="DN8" s="363"/>
      <c r="DO8" s="363"/>
      <c r="DP8" s="363"/>
      <c r="DQ8" s="363"/>
      <c r="DR8" s="363"/>
      <c r="DS8" s="363"/>
      <c r="DT8" s="363"/>
      <c r="DU8" s="363"/>
      <c r="DV8" s="363"/>
      <c r="DW8" s="363"/>
      <c r="DX8" s="363"/>
      <c r="DY8" s="363"/>
      <c r="DZ8" s="363"/>
      <c r="EA8" s="363"/>
      <c r="EB8" s="363"/>
      <c r="EC8" s="363"/>
      <c r="ED8" s="363"/>
      <c r="EE8" s="363"/>
      <c r="EF8" s="363"/>
      <c r="EG8" s="363"/>
      <c r="EH8" s="363"/>
      <c r="EI8" s="363"/>
      <c r="EJ8" s="363"/>
      <c r="EK8" s="363"/>
      <c r="EL8" s="363"/>
      <c r="EM8" s="363"/>
      <c r="EN8" s="363"/>
      <c r="EO8" s="363"/>
      <c r="EP8" s="363"/>
      <c r="EQ8" s="363"/>
      <c r="ER8" s="363"/>
      <c r="ES8" s="363"/>
      <c r="ET8" s="363"/>
      <c r="EU8" s="363"/>
      <c r="EV8" s="363"/>
      <c r="EW8" s="363"/>
      <c r="EX8" s="363"/>
      <c r="EY8" s="363"/>
      <c r="EZ8" s="363"/>
      <c r="FA8" s="363"/>
      <c r="FB8" s="363"/>
      <c r="FC8" s="363"/>
      <c r="FD8" s="363"/>
      <c r="FE8" s="363"/>
      <c r="FF8" s="363"/>
      <c r="FG8" s="363"/>
      <c r="FH8" s="363"/>
      <c r="FI8" s="363"/>
      <c r="FJ8" s="363"/>
      <c r="FK8" s="363"/>
      <c r="FL8" s="363"/>
      <c r="FM8" s="363"/>
      <c r="FN8" s="363"/>
      <c r="FO8" s="363"/>
      <c r="FP8" s="363"/>
      <c r="FQ8" s="363"/>
      <c r="FR8" s="363"/>
      <c r="FS8" s="363"/>
      <c r="FT8" s="363"/>
      <c r="FU8" s="363"/>
      <c r="FV8" s="363"/>
      <c r="FW8" s="363"/>
      <c r="FX8" s="363"/>
      <c r="FY8" s="363"/>
      <c r="FZ8" s="363"/>
      <c r="GA8" s="363"/>
      <c r="GB8" s="363"/>
      <c r="GC8" s="363"/>
      <c r="GD8" s="363"/>
      <c r="GE8" s="363"/>
      <c r="GF8" s="363"/>
      <c r="GG8" s="363"/>
      <c r="GH8" s="363"/>
      <c r="GI8" s="363"/>
      <c r="GJ8" s="363"/>
      <c r="GK8" s="363"/>
      <c r="GL8" s="363"/>
      <c r="GM8" s="363"/>
      <c r="GN8" s="363"/>
      <c r="GO8" s="363"/>
      <c r="GP8" s="363"/>
      <c r="GQ8" s="363"/>
      <c r="GR8" s="363"/>
      <c r="GS8" s="363"/>
      <c r="GT8" s="363"/>
      <c r="GU8" s="363"/>
      <c r="GV8" s="363"/>
      <c r="GW8" s="363"/>
      <c r="GX8" s="363"/>
      <c r="GY8" s="363"/>
      <c r="GZ8" s="363"/>
      <c r="HA8" s="363"/>
      <c r="HB8" s="363"/>
      <c r="HC8" s="363"/>
      <c r="HD8" s="363"/>
      <c r="HE8" s="363"/>
      <c r="HF8" s="363"/>
      <c r="HG8" s="363"/>
      <c r="HH8" s="363"/>
      <c r="HI8" s="363"/>
      <c r="HJ8" s="363"/>
      <c r="HK8" s="363"/>
      <c r="HL8" s="363"/>
      <c r="HM8" s="363"/>
      <c r="HN8" s="363"/>
      <c r="HO8" s="363"/>
      <c r="HP8" s="363"/>
      <c r="HQ8" s="363"/>
      <c r="HR8" s="363"/>
      <c r="HS8" s="363"/>
      <c r="HT8" s="363"/>
      <c r="HU8" s="363"/>
      <c r="HV8" s="363"/>
      <c r="HW8" s="363"/>
      <c r="HX8" s="363"/>
      <c r="HY8" s="363"/>
      <c r="HZ8" s="363"/>
      <c r="IA8" s="363"/>
      <c r="IB8" s="363"/>
    </row>
    <row r="9" ht="23.25" customHeight="1" spans="1:236">
      <c r="A9" s="92"/>
      <c r="B9" s="92"/>
      <c r="C9" s="91" t="s">
        <v>105</v>
      </c>
      <c r="D9" s="360" t="s">
        <v>228</v>
      </c>
      <c r="E9" s="114">
        <v>412.86</v>
      </c>
      <c r="F9" s="114">
        <v>330.48</v>
      </c>
      <c r="G9" s="114">
        <v>82.38</v>
      </c>
      <c r="H9" s="359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92" t="s">
        <v>103</v>
      </c>
      <c r="B10" s="92" t="s">
        <v>104</v>
      </c>
      <c r="C10" s="91" t="s">
        <v>105</v>
      </c>
      <c r="D10" s="360" t="s">
        <v>232</v>
      </c>
      <c r="E10" s="114">
        <v>412.86</v>
      </c>
      <c r="F10" s="114">
        <v>330.48</v>
      </c>
      <c r="G10" s="114">
        <v>82.38</v>
      </c>
      <c r="H10" s="359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92" t="s">
        <v>103</v>
      </c>
      <c r="B11" s="92" t="s">
        <v>104</v>
      </c>
      <c r="C11" s="91" t="s">
        <v>108</v>
      </c>
      <c r="D11" s="360" t="s">
        <v>94</v>
      </c>
      <c r="E11" s="114">
        <v>412.86</v>
      </c>
      <c r="F11" s="114">
        <v>330.48</v>
      </c>
      <c r="G11" s="114">
        <v>82.38</v>
      </c>
      <c r="H11" s="359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92" t="s">
        <v>103</v>
      </c>
      <c r="B12" s="92" t="s">
        <v>104</v>
      </c>
      <c r="C12" s="91" t="s">
        <v>108</v>
      </c>
      <c r="D12" s="115" t="s">
        <v>106</v>
      </c>
      <c r="E12" s="114">
        <v>6.97</v>
      </c>
      <c r="F12" s="114">
        <v>0</v>
      </c>
      <c r="G12" s="114">
        <v>6.97</v>
      </c>
      <c r="H12" s="359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92" t="s">
        <v>103</v>
      </c>
      <c r="B13" s="92" t="s">
        <v>104</v>
      </c>
      <c r="C13" s="91" t="s">
        <v>108</v>
      </c>
      <c r="D13" s="115" t="s">
        <v>109</v>
      </c>
      <c r="E13" s="114">
        <v>64</v>
      </c>
      <c r="F13" s="114">
        <v>0</v>
      </c>
      <c r="G13" s="114">
        <v>64</v>
      </c>
      <c r="H13" s="359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92" t="s">
        <v>103</v>
      </c>
      <c r="B14" s="92" t="s">
        <v>104</v>
      </c>
      <c r="C14" s="91" t="s">
        <v>108</v>
      </c>
      <c r="D14" s="115" t="s">
        <v>109</v>
      </c>
      <c r="E14" s="114">
        <v>0</v>
      </c>
      <c r="F14" s="114">
        <v>0</v>
      </c>
      <c r="G14" s="114">
        <v>0</v>
      </c>
      <c r="H14" s="359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92" t="s">
        <v>103</v>
      </c>
      <c r="B15" s="92" t="s">
        <v>104</v>
      </c>
      <c r="C15" s="91" t="s">
        <v>108</v>
      </c>
      <c r="D15" s="115" t="s">
        <v>109</v>
      </c>
      <c r="E15" s="114">
        <v>0</v>
      </c>
      <c r="F15" s="114">
        <v>0</v>
      </c>
      <c r="G15" s="114">
        <v>0</v>
      </c>
      <c r="H15" s="359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92" t="s">
        <v>103</v>
      </c>
      <c r="B16" s="92" t="s">
        <v>104</v>
      </c>
      <c r="C16" s="91" t="s">
        <v>108</v>
      </c>
      <c r="D16" s="115" t="s">
        <v>109</v>
      </c>
      <c r="E16" s="114">
        <v>0</v>
      </c>
      <c r="F16" s="114">
        <v>0</v>
      </c>
      <c r="G16" s="114">
        <v>0</v>
      </c>
      <c r="H16" s="359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92" t="s">
        <v>103</v>
      </c>
      <c r="B17" s="92" t="s">
        <v>104</v>
      </c>
      <c r="C17" s="91" t="s">
        <v>108</v>
      </c>
      <c r="D17" s="115" t="s">
        <v>109</v>
      </c>
      <c r="E17" s="114">
        <v>0</v>
      </c>
      <c r="F17" s="114">
        <v>0</v>
      </c>
      <c r="G17" s="114">
        <v>0</v>
      </c>
      <c r="H17" s="359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92" t="s">
        <v>103</v>
      </c>
      <c r="B18" s="92" t="s">
        <v>104</v>
      </c>
      <c r="C18" s="91" t="s">
        <v>108</v>
      </c>
      <c r="D18" s="115" t="s">
        <v>109</v>
      </c>
      <c r="E18" s="114">
        <v>0</v>
      </c>
      <c r="F18" s="114">
        <v>0</v>
      </c>
      <c r="G18" s="114">
        <v>0</v>
      </c>
      <c r="H18" s="359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92" t="s">
        <v>103</v>
      </c>
      <c r="B19" s="92" t="s">
        <v>104</v>
      </c>
      <c r="C19" s="91" t="s">
        <v>108</v>
      </c>
      <c r="D19" s="115" t="s">
        <v>109</v>
      </c>
      <c r="E19" s="114">
        <v>0</v>
      </c>
      <c r="F19" s="114">
        <v>0</v>
      </c>
      <c r="G19" s="114">
        <v>0</v>
      </c>
      <c r="H19" s="35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92" t="s">
        <v>103</v>
      </c>
      <c r="B20" s="92" t="s">
        <v>104</v>
      </c>
      <c r="C20" s="91" t="s">
        <v>108</v>
      </c>
      <c r="D20" s="115" t="s">
        <v>106</v>
      </c>
      <c r="E20" s="114">
        <v>27.97</v>
      </c>
      <c r="F20" s="114">
        <v>27.97</v>
      </c>
      <c r="G20" s="114">
        <v>0</v>
      </c>
      <c r="H20" s="359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92" t="s">
        <v>103</v>
      </c>
      <c r="B21" s="92" t="s">
        <v>104</v>
      </c>
      <c r="C21" s="91" t="s">
        <v>108</v>
      </c>
      <c r="D21" s="115" t="s">
        <v>109</v>
      </c>
      <c r="E21" s="114">
        <v>0</v>
      </c>
      <c r="F21" s="114">
        <v>0</v>
      </c>
      <c r="G21" s="114">
        <v>0</v>
      </c>
      <c r="H21" s="359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92" t="s">
        <v>103</v>
      </c>
      <c r="B22" s="92" t="s">
        <v>104</v>
      </c>
      <c r="C22" s="91" t="s">
        <v>108</v>
      </c>
      <c r="D22" s="115" t="s">
        <v>109</v>
      </c>
      <c r="E22" s="114">
        <v>0</v>
      </c>
      <c r="F22" s="114">
        <v>0</v>
      </c>
      <c r="G22" s="114">
        <v>0</v>
      </c>
      <c r="H22" s="359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92" t="s">
        <v>103</v>
      </c>
      <c r="B23" s="92" t="s">
        <v>104</v>
      </c>
      <c r="C23" s="91" t="s">
        <v>108</v>
      </c>
      <c r="D23" s="115" t="s">
        <v>109</v>
      </c>
      <c r="E23" s="114">
        <v>0</v>
      </c>
      <c r="F23" s="114">
        <v>0</v>
      </c>
      <c r="G23" s="114">
        <v>0</v>
      </c>
      <c r="H23" s="359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92" t="s">
        <v>103</v>
      </c>
      <c r="B24" s="92" t="s">
        <v>104</v>
      </c>
      <c r="C24" s="91" t="s">
        <v>108</v>
      </c>
      <c r="D24" s="115" t="s">
        <v>109</v>
      </c>
      <c r="E24" s="114">
        <v>0</v>
      </c>
      <c r="F24" s="114">
        <v>0</v>
      </c>
      <c r="G24" s="114">
        <v>0</v>
      </c>
      <c r="H24" s="359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 s="92" t="s">
        <v>103</v>
      </c>
      <c r="B25" s="92" t="s">
        <v>104</v>
      </c>
      <c r="C25" s="91" t="s">
        <v>108</v>
      </c>
      <c r="D25" s="115" t="s">
        <v>109</v>
      </c>
      <c r="E25" s="114">
        <v>0.4</v>
      </c>
      <c r="F25" s="114">
        <v>0</v>
      </c>
      <c r="G25" s="114">
        <v>0.4</v>
      </c>
      <c r="H25" s="94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 s="92" t="s">
        <v>103</v>
      </c>
      <c r="B26" s="92" t="s">
        <v>104</v>
      </c>
      <c r="C26" s="91" t="s">
        <v>108</v>
      </c>
      <c r="D26" s="115" t="s">
        <v>109</v>
      </c>
      <c r="E26" s="114">
        <v>4.04</v>
      </c>
      <c r="F26" s="114">
        <v>0</v>
      </c>
      <c r="G26" s="114">
        <v>4.04</v>
      </c>
      <c r="H26" s="94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 s="92" t="s">
        <v>103</v>
      </c>
      <c r="B27" s="92" t="s">
        <v>104</v>
      </c>
      <c r="C27" s="91" t="s">
        <v>108</v>
      </c>
      <c r="D27" s="115" t="s">
        <v>109</v>
      </c>
      <c r="E27" s="114">
        <v>0</v>
      </c>
      <c r="F27" s="114">
        <v>0</v>
      </c>
      <c r="G27" s="114">
        <v>0</v>
      </c>
      <c r="H27" s="94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 s="92" t="s">
        <v>103</v>
      </c>
      <c r="B28" s="92" t="s">
        <v>104</v>
      </c>
      <c r="C28" s="91" t="s">
        <v>108</v>
      </c>
      <c r="D28" s="115" t="s">
        <v>109</v>
      </c>
      <c r="E28" s="114">
        <v>0</v>
      </c>
      <c r="F28" s="114">
        <v>0</v>
      </c>
      <c r="G28" s="114">
        <v>0</v>
      </c>
      <c r="H28" s="94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 s="92" t="s">
        <v>103</v>
      </c>
      <c r="B29" s="92" t="s">
        <v>104</v>
      </c>
      <c r="C29" s="91" t="s">
        <v>108</v>
      </c>
      <c r="D29" s="115" t="s">
        <v>109</v>
      </c>
      <c r="E29" s="114">
        <v>0</v>
      </c>
      <c r="F29" s="114">
        <v>0</v>
      </c>
      <c r="G29" s="114">
        <v>0</v>
      </c>
      <c r="H29" s="94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  <row r="30" customHeight="1" spans="1:8">
      <c r="A30" s="92" t="s">
        <v>103</v>
      </c>
      <c r="B30" s="92" t="s">
        <v>104</v>
      </c>
      <c r="C30" s="91" t="s">
        <v>108</v>
      </c>
      <c r="D30" s="115" t="s">
        <v>109</v>
      </c>
      <c r="E30" s="114">
        <v>0</v>
      </c>
      <c r="F30" s="114">
        <v>0</v>
      </c>
      <c r="G30" s="114">
        <v>0</v>
      </c>
      <c r="H30" s="361"/>
    </row>
    <row r="31" customHeight="1" spans="1:8">
      <c r="A31" s="92" t="s">
        <v>103</v>
      </c>
      <c r="B31" s="92" t="s">
        <v>104</v>
      </c>
      <c r="C31" s="91" t="s">
        <v>108</v>
      </c>
      <c r="D31" s="115" t="s">
        <v>106</v>
      </c>
      <c r="E31" s="114">
        <v>6.97</v>
      </c>
      <c r="F31" s="114">
        <v>0</v>
      </c>
      <c r="G31" s="114">
        <v>6.97</v>
      </c>
      <c r="H31" s="361"/>
    </row>
    <row r="32" customHeight="1" spans="1:8">
      <c r="A32" s="92" t="s">
        <v>103</v>
      </c>
      <c r="B32" s="92" t="s">
        <v>104</v>
      </c>
      <c r="C32" s="91" t="s">
        <v>108</v>
      </c>
      <c r="D32" s="115" t="s">
        <v>109</v>
      </c>
      <c r="E32" s="114">
        <v>0</v>
      </c>
      <c r="F32" s="114">
        <v>0</v>
      </c>
      <c r="G32" s="114">
        <v>0</v>
      </c>
      <c r="H32" s="361"/>
    </row>
    <row r="33" customHeight="1" spans="1:8">
      <c r="A33" s="92" t="s">
        <v>103</v>
      </c>
      <c r="B33" s="92" t="s">
        <v>104</v>
      </c>
      <c r="C33" s="91" t="s">
        <v>108</v>
      </c>
      <c r="D33" s="115" t="s">
        <v>106</v>
      </c>
      <c r="E33" s="114">
        <v>129</v>
      </c>
      <c r="F33" s="114">
        <v>129</v>
      </c>
      <c r="G33" s="114">
        <v>0</v>
      </c>
      <c r="H33" s="361"/>
    </row>
    <row r="34" customHeight="1" spans="1:8">
      <c r="A34" s="92" t="s">
        <v>103</v>
      </c>
      <c r="B34" s="92" t="s">
        <v>104</v>
      </c>
      <c r="C34" s="91" t="s">
        <v>108</v>
      </c>
      <c r="D34" s="115" t="s">
        <v>106</v>
      </c>
      <c r="E34" s="114">
        <v>173.51</v>
      </c>
      <c r="F34" s="114">
        <v>173.51</v>
      </c>
      <c r="G34" s="114">
        <v>0</v>
      </c>
      <c r="H34" s="361"/>
    </row>
    <row r="35" customHeight="1" spans="1:8">
      <c r="A35" s="92" t="s">
        <v>103</v>
      </c>
      <c r="B35" s="92" t="s">
        <v>104</v>
      </c>
      <c r="C35" s="91" t="s">
        <v>108</v>
      </c>
      <c r="D35" s="115" t="s">
        <v>109</v>
      </c>
      <c r="E35" s="114">
        <v>0</v>
      </c>
      <c r="F35" s="114">
        <v>0</v>
      </c>
      <c r="G35" s="114">
        <v>0</v>
      </c>
      <c r="H35" s="361"/>
    </row>
    <row r="36" customHeight="1" spans="1:8">
      <c r="A36" s="92" t="s">
        <v>103</v>
      </c>
      <c r="B36" s="92" t="s">
        <v>104</v>
      </c>
      <c r="C36" s="91" t="s">
        <v>108</v>
      </c>
      <c r="D36" s="115" t="s">
        <v>109</v>
      </c>
      <c r="E36" s="114">
        <v>0</v>
      </c>
      <c r="F36" s="114">
        <v>0</v>
      </c>
      <c r="G36" s="114">
        <v>0</v>
      </c>
      <c r="H36" s="361"/>
    </row>
    <row r="37" customHeight="1" spans="1:8">
      <c r="A37" s="92" t="s">
        <v>103</v>
      </c>
      <c r="B37" s="92" t="s">
        <v>104</v>
      </c>
      <c r="C37" s="91" t="s">
        <v>108</v>
      </c>
      <c r="D37" s="115" t="s">
        <v>109</v>
      </c>
      <c r="E37" s="114">
        <v>0</v>
      </c>
      <c r="F37" s="114">
        <v>0</v>
      </c>
      <c r="G37" s="114">
        <v>0</v>
      </c>
      <c r="H37" s="361"/>
    </row>
    <row r="38" customHeight="1" spans="1:8">
      <c r="A38" s="92" t="s">
        <v>103</v>
      </c>
      <c r="B38" s="92" t="s">
        <v>104</v>
      </c>
      <c r="C38" s="91" t="s">
        <v>108</v>
      </c>
      <c r="D38" s="115" t="s">
        <v>109</v>
      </c>
      <c r="E38" s="114">
        <v>0</v>
      </c>
      <c r="F38" s="114">
        <v>0</v>
      </c>
      <c r="G38" s="114">
        <v>0</v>
      </c>
      <c r="H38" s="361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2"/>
  <sheetViews>
    <sheetView showGridLines="0" showZeros="0" workbookViewId="0">
      <selection activeCell="F17" sqref="F17"/>
    </sheetView>
  </sheetViews>
  <sheetFormatPr defaultColWidth="9" defaultRowHeight="23.1" customHeight="1"/>
  <cols>
    <col min="1" max="3" width="3.625" style="307" customWidth="1"/>
    <col min="4" max="4" width="7.25" style="307" customWidth="1"/>
    <col min="5" max="5" width="19.5" style="307" customWidth="1"/>
    <col min="6" max="6" width="9" style="307"/>
    <col min="7" max="7" width="8.5" style="307" customWidth="1"/>
    <col min="8" max="11" width="7.5" style="307" customWidth="1"/>
    <col min="12" max="12" width="7.5" style="308" customWidth="1"/>
    <col min="13" max="21" width="7.5" style="307" customWidth="1"/>
    <col min="22" max="22" width="8.125" style="307" customWidth="1"/>
    <col min="23" max="25" width="7.5" style="307" customWidth="1"/>
    <col min="26" max="16384" width="9" style="307"/>
  </cols>
  <sheetData>
    <row r="1" customHeight="1" spans="1:254">
      <c r="A1" s="6"/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6"/>
      <c r="M1" s="309"/>
      <c r="N1" s="309"/>
      <c r="O1" s="309"/>
      <c r="P1" s="309"/>
      <c r="Q1" s="309"/>
      <c r="R1" s="309"/>
      <c r="S1" s="309"/>
      <c r="T1" s="309"/>
      <c r="U1" s="309"/>
      <c r="V1" s="6"/>
      <c r="W1" s="6"/>
      <c r="X1" s="6"/>
      <c r="Y1" s="332" t="s">
        <v>233</v>
      </c>
      <c r="Z1" s="333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10" t="s">
        <v>234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11"/>
      <c r="B3" s="311"/>
      <c r="C3" s="311"/>
      <c r="D3" s="312"/>
      <c r="E3" s="312"/>
      <c r="F3" s="312"/>
      <c r="G3" s="312"/>
      <c r="H3" s="312"/>
      <c r="I3" s="312"/>
      <c r="J3" s="312"/>
      <c r="K3" s="312"/>
      <c r="L3" s="6"/>
      <c r="M3" s="312"/>
      <c r="N3" s="312"/>
      <c r="O3" s="312"/>
      <c r="P3" s="312"/>
      <c r="Q3" s="312"/>
      <c r="R3" s="312"/>
      <c r="S3" s="312"/>
      <c r="T3" s="312"/>
      <c r="U3" s="312"/>
      <c r="V3" s="6"/>
      <c r="W3" s="6"/>
      <c r="X3" s="327" t="s">
        <v>77</v>
      </c>
      <c r="Y3" s="327"/>
      <c r="Z3" s="334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13" t="s">
        <v>97</v>
      </c>
      <c r="B4" s="313"/>
      <c r="C4" s="313"/>
      <c r="D4" s="314" t="s">
        <v>78</v>
      </c>
      <c r="E4" s="314" t="s">
        <v>98</v>
      </c>
      <c r="F4" s="314" t="s">
        <v>99</v>
      </c>
      <c r="G4" s="315" t="s">
        <v>146</v>
      </c>
      <c r="H4" s="316"/>
      <c r="I4" s="316"/>
      <c r="J4" s="316"/>
      <c r="K4" s="316"/>
      <c r="L4" s="320"/>
      <c r="M4" s="321" t="s">
        <v>147</v>
      </c>
      <c r="N4" s="321"/>
      <c r="O4" s="321"/>
      <c r="P4" s="321"/>
      <c r="Q4" s="321"/>
      <c r="R4" s="321"/>
      <c r="S4" s="321"/>
      <c r="T4" s="321"/>
      <c r="U4" s="328" t="s">
        <v>148</v>
      </c>
      <c r="V4" s="314" t="s">
        <v>149</v>
      </c>
      <c r="W4" s="314"/>
      <c r="X4" s="314"/>
      <c r="Y4" s="314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14" t="s">
        <v>100</v>
      </c>
      <c r="B5" s="314" t="s">
        <v>101</v>
      </c>
      <c r="C5" s="314" t="s">
        <v>102</v>
      </c>
      <c r="D5" s="314"/>
      <c r="E5" s="314"/>
      <c r="F5" s="314"/>
      <c r="G5" s="314" t="s">
        <v>80</v>
      </c>
      <c r="H5" s="314" t="s">
        <v>150</v>
      </c>
      <c r="I5" s="314" t="s">
        <v>151</v>
      </c>
      <c r="J5" s="314" t="s">
        <v>152</v>
      </c>
      <c r="K5" s="322" t="s">
        <v>153</v>
      </c>
      <c r="L5" s="314" t="s">
        <v>154</v>
      </c>
      <c r="M5" s="314" t="s">
        <v>80</v>
      </c>
      <c r="N5" s="314" t="s">
        <v>155</v>
      </c>
      <c r="O5" s="314" t="s">
        <v>156</v>
      </c>
      <c r="P5" s="314" t="s">
        <v>157</v>
      </c>
      <c r="Q5" s="322" t="s">
        <v>158</v>
      </c>
      <c r="R5" s="314" t="s">
        <v>159</v>
      </c>
      <c r="S5" s="314" t="s">
        <v>160</v>
      </c>
      <c r="T5" s="314" t="s">
        <v>161</v>
      </c>
      <c r="U5" s="329"/>
      <c r="V5" s="314" t="s">
        <v>80</v>
      </c>
      <c r="W5" s="314" t="s">
        <v>162</v>
      </c>
      <c r="X5" s="314" t="s">
        <v>163</v>
      </c>
      <c r="Y5" s="314" t="s">
        <v>149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14"/>
      <c r="B6" s="314"/>
      <c r="C6" s="314"/>
      <c r="D6" s="314"/>
      <c r="E6" s="314"/>
      <c r="F6" s="314"/>
      <c r="G6" s="314"/>
      <c r="H6" s="314"/>
      <c r="I6" s="314"/>
      <c r="J6" s="314"/>
      <c r="K6" s="322"/>
      <c r="L6" s="314"/>
      <c r="M6" s="314"/>
      <c r="N6" s="314"/>
      <c r="O6" s="314"/>
      <c r="P6" s="314"/>
      <c r="Q6" s="322"/>
      <c r="R6" s="314"/>
      <c r="S6" s="314"/>
      <c r="T6" s="314"/>
      <c r="U6" s="330"/>
      <c r="V6" s="314"/>
      <c r="W6" s="314"/>
      <c r="X6" s="314"/>
      <c r="Y6" s="314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13" t="s">
        <v>92</v>
      </c>
      <c r="B7" s="313" t="s">
        <v>92</v>
      </c>
      <c r="C7" s="313" t="s">
        <v>92</v>
      </c>
      <c r="D7" s="313" t="s">
        <v>92</v>
      </c>
      <c r="E7" s="313" t="s">
        <v>92</v>
      </c>
      <c r="F7" s="313">
        <v>1</v>
      </c>
      <c r="G7" s="313">
        <v>2</v>
      </c>
      <c r="H7" s="313">
        <v>3</v>
      </c>
      <c r="I7" s="313">
        <v>4</v>
      </c>
      <c r="J7" s="313">
        <v>5</v>
      </c>
      <c r="K7" s="313">
        <v>6</v>
      </c>
      <c r="L7" s="313">
        <v>7</v>
      </c>
      <c r="M7" s="313">
        <v>8</v>
      </c>
      <c r="N7" s="313">
        <v>9</v>
      </c>
      <c r="O7" s="313">
        <v>10</v>
      </c>
      <c r="P7" s="313">
        <v>11</v>
      </c>
      <c r="Q7" s="313">
        <v>12</v>
      </c>
      <c r="R7" s="313">
        <v>13</v>
      </c>
      <c r="S7" s="313">
        <v>14</v>
      </c>
      <c r="T7" s="313">
        <v>15</v>
      </c>
      <c r="U7" s="313">
        <v>16</v>
      </c>
      <c r="V7" s="313">
        <v>17</v>
      </c>
      <c r="W7" s="313">
        <v>18</v>
      </c>
      <c r="X7" s="313">
        <v>19</v>
      </c>
      <c r="Y7" s="313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306" customFormat="1" ht="26.25" customHeight="1" spans="1:254">
      <c r="A8" s="317"/>
      <c r="B8" s="317"/>
      <c r="C8" s="317"/>
      <c r="D8" s="318"/>
      <c r="E8" s="318" t="s">
        <v>80</v>
      </c>
      <c r="F8" s="114">
        <v>330.48</v>
      </c>
      <c r="G8" s="304">
        <v>136.88</v>
      </c>
      <c r="H8" s="319">
        <v>68.78</v>
      </c>
      <c r="I8" s="114">
        <v>68.1</v>
      </c>
      <c r="J8" s="323">
        <v>0</v>
      </c>
      <c r="K8" s="323"/>
      <c r="L8" s="324">
        <v>0</v>
      </c>
      <c r="M8" s="304">
        <v>36.63</v>
      </c>
      <c r="N8" s="319">
        <v>27.38</v>
      </c>
      <c r="O8" s="114">
        <v>8.63</v>
      </c>
      <c r="P8" s="114"/>
      <c r="Q8" s="114">
        <v>0.62</v>
      </c>
      <c r="R8" s="114">
        <v>0</v>
      </c>
      <c r="S8" s="323"/>
      <c r="T8" s="323">
        <v>0</v>
      </c>
      <c r="U8" s="114">
        <v>27.97</v>
      </c>
      <c r="V8" s="114">
        <v>129</v>
      </c>
      <c r="W8" s="331"/>
      <c r="X8" s="331"/>
      <c r="Y8" s="113">
        <v>129</v>
      </c>
      <c r="Z8" s="335"/>
      <c r="AA8" s="335"/>
      <c r="AB8" s="335"/>
      <c r="AC8" s="335"/>
      <c r="AD8" s="335"/>
      <c r="AE8" s="335"/>
      <c r="AF8" s="335"/>
      <c r="AG8" s="335"/>
      <c r="AH8" s="335"/>
      <c r="AI8" s="335"/>
      <c r="AJ8" s="335"/>
      <c r="AK8" s="335"/>
      <c r="AL8" s="335"/>
      <c r="AM8" s="335"/>
      <c r="AN8" s="335"/>
      <c r="AO8" s="335"/>
      <c r="AP8" s="335"/>
      <c r="AQ8" s="335"/>
      <c r="AR8" s="335"/>
      <c r="AS8" s="335"/>
      <c r="AT8" s="335"/>
      <c r="AU8" s="335"/>
      <c r="AV8" s="335"/>
      <c r="AW8" s="335"/>
      <c r="AX8" s="335"/>
      <c r="AY8" s="335"/>
      <c r="AZ8" s="335"/>
      <c r="BA8" s="335"/>
      <c r="BB8" s="335"/>
      <c r="BC8" s="335"/>
      <c r="BD8" s="335"/>
      <c r="BE8" s="335"/>
      <c r="BF8" s="335"/>
      <c r="BG8" s="335"/>
      <c r="BH8" s="335"/>
      <c r="BI8" s="335"/>
      <c r="BJ8" s="335"/>
      <c r="BK8" s="335"/>
      <c r="BL8" s="335"/>
      <c r="BM8" s="335"/>
      <c r="BN8" s="335"/>
      <c r="BO8" s="335"/>
      <c r="BP8" s="335"/>
      <c r="BQ8" s="335"/>
      <c r="BR8" s="335"/>
      <c r="BS8" s="335"/>
      <c r="BT8" s="335"/>
      <c r="BU8" s="335"/>
      <c r="BV8" s="335"/>
      <c r="BW8" s="335"/>
      <c r="BX8" s="335"/>
      <c r="BY8" s="335"/>
      <c r="BZ8" s="335"/>
      <c r="CA8" s="335"/>
      <c r="CB8" s="335"/>
      <c r="CC8" s="335"/>
      <c r="CD8" s="335"/>
      <c r="CE8" s="335"/>
      <c r="CF8" s="335"/>
      <c r="CG8" s="335"/>
      <c r="CH8" s="335"/>
      <c r="CI8" s="335"/>
      <c r="CJ8" s="335"/>
      <c r="CK8" s="335"/>
      <c r="CL8" s="335"/>
      <c r="CM8" s="335"/>
      <c r="CN8" s="335"/>
      <c r="CO8" s="335"/>
      <c r="CP8" s="335"/>
      <c r="CQ8" s="335"/>
      <c r="CR8" s="335"/>
      <c r="CS8" s="335"/>
      <c r="CT8" s="335"/>
      <c r="CU8" s="335"/>
      <c r="CV8" s="335"/>
      <c r="CW8" s="335"/>
      <c r="CX8" s="335"/>
      <c r="CY8" s="335"/>
      <c r="CZ8" s="335"/>
      <c r="DA8" s="335"/>
      <c r="DB8" s="335"/>
      <c r="DC8" s="335"/>
      <c r="DD8" s="335"/>
      <c r="DE8" s="335"/>
      <c r="DF8" s="335"/>
      <c r="DG8" s="335"/>
      <c r="DH8" s="335"/>
      <c r="DI8" s="335"/>
      <c r="DJ8" s="335"/>
      <c r="DK8" s="335"/>
      <c r="DL8" s="335"/>
      <c r="DM8" s="335"/>
      <c r="DN8" s="335"/>
      <c r="DO8" s="335"/>
      <c r="DP8" s="335"/>
      <c r="DQ8" s="335"/>
      <c r="DR8" s="335"/>
      <c r="DS8" s="335"/>
      <c r="DT8" s="335"/>
      <c r="DU8" s="335"/>
      <c r="DV8" s="335"/>
      <c r="DW8" s="335"/>
      <c r="DX8" s="335"/>
      <c r="DY8" s="335"/>
      <c r="DZ8" s="335"/>
      <c r="EA8" s="335"/>
      <c r="EB8" s="335"/>
      <c r="EC8" s="335"/>
      <c r="ED8" s="335"/>
      <c r="EE8" s="335"/>
      <c r="EF8" s="335"/>
      <c r="EG8" s="335"/>
      <c r="EH8" s="335"/>
      <c r="EI8" s="335"/>
      <c r="EJ8" s="335"/>
      <c r="EK8" s="335"/>
      <c r="EL8" s="335"/>
      <c r="EM8" s="335"/>
      <c r="EN8" s="335"/>
      <c r="EO8" s="335"/>
      <c r="EP8" s="335"/>
      <c r="EQ8" s="335"/>
      <c r="ER8" s="335"/>
      <c r="ES8" s="335"/>
      <c r="ET8" s="335"/>
      <c r="EU8" s="335"/>
      <c r="EV8" s="335"/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5"/>
      <c r="FL8" s="335"/>
      <c r="FM8" s="335"/>
      <c r="FN8" s="335"/>
      <c r="FO8" s="335"/>
      <c r="FP8" s="335"/>
      <c r="FQ8" s="335"/>
      <c r="FR8" s="335"/>
      <c r="FS8" s="335"/>
      <c r="FT8" s="335"/>
      <c r="FU8" s="335"/>
      <c r="FV8" s="335"/>
      <c r="FW8" s="335"/>
      <c r="FX8" s="335"/>
      <c r="FY8" s="335"/>
      <c r="FZ8" s="335"/>
      <c r="GA8" s="335"/>
      <c r="GB8" s="335"/>
      <c r="GC8" s="335"/>
      <c r="GD8" s="335"/>
      <c r="GE8" s="335"/>
      <c r="GF8" s="335"/>
      <c r="GG8" s="335"/>
      <c r="GH8" s="335"/>
      <c r="GI8" s="335"/>
      <c r="GJ8" s="335"/>
      <c r="GK8" s="335"/>
      <c r="GL8" s="335"/>
      <c r="GM8" s="335"/>
      <c r="GN8" s="335"/>
      <c r="GO8" s="335"/>
      <c r="GP8" s="335"/>
      <c r="GQ8" s="335"/>
      <c r="GR8" s="335"/>
      <c r="GS8" s="335"/>
      <c r="GT8" s="335"/>
      <c r="GU8" s="335"/>
      <c r="GV8" s="335"/>
      <c r="GW8" s="335"/>
      <c r="GX8" s="335"/>
      <c r="GY8" s="335"/>
      <c r="GZ8" s="335"/>
      <c r="HA8" s="335"/>
      <c r="HB8" s="335"/>
      <c r="HC8" s="335"/>
      <c r="HD8" s="335"/>
      <c r="HE8" s="335"/>
      <c r="HF8" s="335"/>
      <c r="HG8" s="335"/>
      <c r="HH8" s="335"/>
      <c r="HI8" s="335"/>
      <c r="HJ8" s="335"/>
      <c r="HK8" s="335"/>
      <c r="HL8" s="335"/>
      <c r="HM8" s="335"/>
      <c r="HN8" s="335"/>
      <c r="HO8" s="335"/>
      <c r="HP8" s="335"/>
      <c r="HQ8" s="335"/>
      <c r="HR8" s="335"/>
      <c r="HS8" s="335"/>
      <c r="HT8" s="335"/>
      <c r="HU8" s="335"/>
      <c r="HV8" s="335"/>
      <c r="HW8" s="335"/>
      <c r="HX8" s="335"/>
      <c r="HY8" s="335"/>
      <c r="HZ8" s="335"/>
      <c r="IA8" s="335"/>
      <c r="IB8" s="335"/>
      <c r="IC8" s="335"/>
      <c r="ID8" s="335"/>
      <c r="IE8" s="335"/>
      <c r="IF8" s="335"/>
      <c r="IG8" s="335"/>
      <c r="IH8" s="335"/>
      <c r="II8" s="335"/>
      <c r="IJ8" s="335"/>
      <c r="IK8" s="335"/>
      <c r="IL8" s="335"/>
      <c r="IM8" s="335"/>
      <c r="IN8" s="335"/>
      <c r="IO8" s="335"/>
      <c r="IP8" s="335"/>
      <c r="IQ8" s="335"/>
      <c r="IR8" s="335"/>
      <c r="IS8" s="335"/>
      <c r="IT8" s="335"/>
    </row>
    <row r="9" ht="26.25" customHeight="1" spans="1:254">
      <c r="A9" s="305"/>
      <c r="B9" s="305"/>
      <c r="C9" s="305"/>
      <c r="D9" s="305" t="s">
        <v>105</v>
      </c>
      <c r="E9" s="256" t="s">
        <v>143</v>
      </c>
      <c r="F9" s="114">
        <v>330.48</v>
      </c>
      <c r="G9" s="304">
        <v>136.88</v>
      </c>
      <c r="H9" s="319">
        <v>68.78</v>
      </c>
      <c r="I9" s="114">
        <v>68.1</v>
      </c>
      <c r="J9" s="323">
        <v>0</v>
      </c>
      <c r="K9" s="325"/>
      <c r="L9" s="324">
        <v>0</v>
      </c>
      <c r="M9" s="304">
        <v>36.63</v>
      </c>
      <c r="N9" s="319">
        <v>27.38</v>
      </c>
      <c r="O9" s="114">
        <v>8.63</v>
      </c>
      <c r="P9" s="114"/>
      <c r="Q9" s="114">
        <v>0.62</v>
      </c>
      <c r="R9" s="114">
        <v>0</v>
      </c>
      <c r="S9" s="323"/>
      <c r="T9" s="323">
        <v>0</v>
      </c>
      <c r="U9" s="114">
        <v>27.97</v>
      </c>
      <c r="V9" s="114">
        <v>129</v>
      </c>
      <c r="W9" s="331"/>
      <c r="X9" s="331"/>
      <c r="Y9" s="113">
        <v>129</v>
      </c>
      <c r="Z9" s="32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5" t="s">
        <v>103</v>
      </c>
      <c r="B10" s="305" t="s">
        <v>104</v>
      </c>
      <c r="C10" s="305" t="s">
        <v>104</v>
      </c>
      <c r="D10" s="305" t="s">
        <v>108</v>
      </c>
      <c r="E10" s="256" t="s">
        <v>106</v>
      </c>
      <c r="F10" s="114">
        <v>330.48</v>
      </c>
      <c r="G10" s="304">
        <v>136.88</v>
      </c>
      <c r="H10" s="319">
        <v>68.78</v>
      </c>
      <c r="I10" s="114">
        <v>68.1</v>
      </c>
      <c r="J10" s="323">
        <v>0</v>
      </c>
      <c r="K10" s="325"/>
      <c r="L10" s="324">
        <v>0</v>
      </c>
      <c r="M10" s="304">
        <v>36.63</v>
      </c>
      <c r="N10" s="319">
        <v>27.38</v>
      </c>
      <c r="O10" s="114">
        <v>8.63</v>
      </c>
      <c r="P10" s="114"/>
      <c r="Q10" s="114">
        <v>0.62</v>
      </c>
      <c r="R10" s="114">
        <v>0</v>
      </c>
      <c r="S10" s="323"/>
      <c r="T10" s="323">
        <v>0</v>
      </c>
      <c r="U10" s="114">
        <v>27.97</v>
      </c>
      <c r="V10" s="114">
        <v>129</v>
      </c>
      <c r="W10" s="331"/>
      <c r="X10" s="331"/>
      <c r="Y10" s="113">
        <v>129</v>
      </c>
      <c r="Z10" s="32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customHeight="1" spans="1:25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326"/>
      <c r="N11" s="326"/>
      <c r="O11" s="32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customHeight="1" spans="1:254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showGridLines="0" showZeros="0" topLeftCell="A2" workbookViewId="0">
      <selection activeCell="J12" sqref="J12"/>
    </sheetView>
  </sheetViews>
  <sheetFormatPr defaultColWidth="9" defaultRowHeight="15.6"/>
  <cols>
    <col min="1" max="3" width="5.375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235</v>
      </c>
    </row>
    <row r="2" ht="33" customHeight="1" spans="1:14">
      <c r="A2" s="301" t="s">
        <v>236</v>
      </c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7" t="s">
        <v>77</v>
      </c>
      <c r="N3" s="257"/>
    </row>
    <row r="4" ht="22.5" customHeight="1" spans="1:14">
      <c r="A4" s="253" t="s">
        <v>97</v>
      </c>
      <c r="B4" s="253"/>
      <c r="C4" s="253"/>
      <c r="D4" s="84" t="s">
        <v>131</v>
      </c>
      <c r="E4" s="84" t="s">
        <v>79</v>
      </c>
      <c r="F4" s="84" t="s">
        <v>80</v>
      </c>
      <c r="G4" s="84" t="s">
        <v>133</v>
      </c>
      <c r="H4" s="84"/>
      <c r="I4" s="84"/>
      <c r="J4" s="84"/>
      <c r="K4" s="84"/>
      <c r="L4" s="84" t="s">
        <v>137</v>
      </c>
      <c r="M4" s="84"/>
      <c r="N4" s="84"/>
    </row>
    <row r="5" ht="17.25" customHeight="1" spans="1:14">
      <c r="A5" s="84" t="s">
        <v>100</v>
      </c>
      <c r="B5" s="88" t="s">
        <v>101</v>
      </c>
      <c r="C5" s="84" t="s">
        <v>102</v>
      </c>
      <c r="D5" s="84"/>
      <c r="E5" s="84"/>
      <c r="F5" s="84"/>
      <c r="G5" s="84" t="s">
        <v>166</v>
      </c>
      <c r="H5" s="84" t="s">
        <v>167</v>
      </c>
      <c r="I5" s="84" t="s">
        <v>147</v>
      </c>
      <c r="J5" s="84" t="s">
        <v>148</v>
      </c>
      <c r="K5" s="84" t="s">
        <v>149</v>
      </c>
      <c r="L5" s="84" t="s">
        <v>166</v>
      </c>
      <c r="M5" s="84" t="s">
        <v>119</v>
      </c>
      <c r="N5" s="84" t="s">
        <v>168</v>
      </c>
    </row>
    <row r="6" ht="20.25" customHeight="1" spans="1:14">
      <c r="A6" s="84"/>
      <c r="B6" s="88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="77" customFormat="1" ht="29.25" customHeight="1" spans="1:14">
      <c r="A7" s="302"/>
      <c r="B7" s="302"/>
      <c r="C7" s="302"/>
      <c r="D7" s="302"/>
      <c r="E7" s="303" t="s">
        <v>80</v>
      </c>
      <c r="F7" s="114">
        <v>330.48</v>
      </c>
      <c r="G7" s="114">
        <v>330.48</v>
      </c>
      <c r="H7" s="304">
        <v>136.88</v>
      </c>
      <c r="I7" s="304">
        <v>36.63</v>
      </c>
      <c r="J7" s="114">
        <v>27.97</v>
      </c>
      <c r="K7" s="114">
        <v>129</v>
      </c>
      <c r="L7" s="254">
        <v>0</v>
      </c>
      <c r="M7" s="254">
        <v>0</v>
      </c>
      <c r="N7" s="254">
        <v>0</v>
      </c>
    </row>
    <row r="8" ht="29.25" customHeight="1" spans="1:14">
      <c r="A8" s="305"/>
      <c r="B8" s="305"/>
      <c r="C8" s="305"/>
      <c r="D8" s="305" t="s">
        <v>105</v>
      </c>
      <c r="E8" s="256" t="s">
        <v>143</v>
      </c>
      <c r="F8" s="114">
        <v>330.48</v>
      </c>
      <c r="G8" s="114">
        <v>330.48</v>
      </c>
      <c r="H8" s="304">
        <v>136.88</v>
      </c>
      <c r="I8" s="304">
        <v>36.63</v>
      </c>
      <c r="J8" s="114">
        <v>27.97</v>
      </c>
      <c r="K8" s="114">
        <v>129</v>
      </c>
      <c r="L8" s="254">
        <v>0</v>
      </c>
      <c r="M8" s="254">
        <v>0</v>
      </c>
      <c r="N8" s="254">
        <v>0</v>
      </c>
    </row>
    <row r="9" ht="29.25" customHeight="1" spans="1:14">
      <c r="A9" s="305" t="s">
        <v>103</v>
      </c>
      <c r="B9" s="305" t="s">
        <v>104</v>
      </c>
      <c r="C9" s="305" t="s">
        <v>104</v>
      </c>
      <c r="D9" s="305" t="s">
        <v>108</v>
      </c>
      <c r="E9" s="256" t="s">
        <v>106</v>
      </c>
      <c r="F9" s="114">
        <v>330.48</v>
      </c>
      <c r="G9" s="114">
        <v>330.48</v>
      </c>
      <c r="H9" s="304">
        <v>136.88</v>
      </c>
      <c r="I9" s="304">
        <v>36.63</v>
      </c>
      <c r="J9" s="114">
        <v>27.97</v>
      </c>
      <c r="K9" s="114">
        <v>129</v>
      </c>
      <c r="L9" s="254">
        <v>0</v>
      </c>
      <c r="M9" s="254">
        <v>0</v>
      </c>
      <c r="N9" s="254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S14" sqref="S14"/>
    </sheetView>
  </sheetViews>
  <sheetFormatPr defaultColWidth="9" defaultRowHeight="23.1" customHeight="1"/>
  <cols>
    <col min="1" max="3" width="4" style="284" customWidth="1"/>
    <col min="4" max="4" width="9.625" style="284" customWidth="1"/>
    <col min="5" max="5" width="21.875" style="284" customWidth="1"/>
    <col min="6" max="6" width="8.625" style="284" customWidth="1"/>
    <col min="7" max="14" width="7.25" style="284" customWidth="1"/>
    <col min="15" max="16" width="7" style="284" customWidth="1"/>
    <col min="17" max="25" width="7.25" style="284" customWidth="1"/>
    <col min="26" max="26" width="6.875" style="284" customWidth="1"/>
    <col min="27" max="27" width="7.25" style="284" customWidth="1"/>
    <col min="28" max="16384" width="9" style="284"/>
  </cols>
  <sheetData>
    <row r="1" customHeight="1" spans="1:27">
      <c r="A1" s="6"/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6"/>
      <c r="U1" s="6"/>
      <c r="V1" s="6"/>
      <c r="W1" s="6"/>
      <c r="X1" s="6"/>
      <c r="Y1" s="299" t="s">
        <v>237</v>
      </c>
      <c r="Z1" s="299"/>
      <c r="AA1" s="299"/>
    </row>
    <row r="2" customHeight="1" spans="1:27">
      <c r="A2" s="286" t="s">
        <v>238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  <c r="R2" s="286"/>
      <c r="S2" s="286"/>
      <c r="T2" s="286"/>
      <c r="U2" s="286"/>
      <c r="V2" s="286"/>
      <c r="W2" s="286"/>
      <c r="X2" s="286"/>
      <c r="Y2" s="286"/>
      <c r="Z2" s="286"/>
      <c r="AA2" s="286"/>
    </row>
    <row r="3" customHeight="1" spans="1:27">
      <c r="A3" s="287"/>
      <c r="B3" s="287"/>
      <c r="C3" s="287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6"/>
      <c r="U3" s="6"/>
      <c r="V3" s="6"/>
      <c r="W3" s="6"/>
      <c r="X3" s="6"/>
      <c r="Y3" s="300" t="s">
        <v>77</v>
      </c>
      <c r="Z3" s="300"/>
      <c r="AA3" s="300"/>
    </row>
    <row r="4" customHeight="1" spans="1:27">
      <c r="A4" s="289" t="s">
        <v>97</v>
      </c>
      <c r="B4" s="289"/>
      <c r="C4" s="289"/>
      <c r="D4" s="290" t="s">
        <v>78</v>
      </c>
      <c r="E4" s="290" t="s">
        <v>98</v>
      </c>
      <c r="F4" s="290" t="s">
        <v>171</v>
      </c>
      <c r="G4" s="290" t="s">
        <v>172</v>
      </c>
      <c r="H4" s="290" t="s">
        <v>173</v>
      </c>
      <c r="I4" s="290" t="s">
        <v>174</v>
      </c>
      <c r="J4" s="290" t="s">
        <v>175</v>
      </c>
      <c r="K4" s="290" t="s">
        <v>176</v>
      </c>
      <c r="L4" s="290" t="s">
        <v>177</v>
      </c>
      <c r="M4" s="290" t="s">
        <v>178</v>
      </c>
      <c r="N4" s="290" t="s">
        <v>179</v>
      </c>
      <c r="O4" s="290" t="s">
        <v>180</v>
      </c>
      <c r="P4" s="295" t="s">
        <v>181</v>
      </c>
      <c r="Q4" s="290" t="s">
        <v>182</v>
      </c>
      <c r="R4" s="290" t="s">
        <v>183</v>
      </c>
      <c r="S4" s="290" t="s">
        <v>184</v>
      </c>
      <c r="T4" s="290" t="s">
        <v>185</v>
      </c>
      <c r="U4" s="290" t="s">
        <v>186</v>
      </c>
      <c r="V4" s="290" t="s">
        <v>187</v>
      </c>
      <c r="W4" s="290" t="s">
        <v>188</v>
      </c>
      <c r="X4" s="290" t="s">
        <v>189</v>
      </c>
      <c r="Y4" s="290" t="s">
        <v>190</v>
      </c>
      <c r="Z4" s="290" t="s">
        <v>191</v>
      </c>
      <c r="AA4" s="290" t="s">
        <v>192</v>
      </c>
    </row>
    <row r="5" customHeight="1" spans="1:27">
      <c r="A5" s="290" t="s">
        <v>100</v>
      </c>
      <c r="B5" s="290" t="s">
        <v>101</v>
      </c>
      <c r="C5" s="290" t="s">
        <v>102</v>
      </c>
      <c r="D5" s="290"/>
      <c r="E5" s="290"/>
      <c r="F5" s="290"/>
      <c r="G5" s="290"/>
      <c r="H5" s="290"/>
      <c r="I5" s="290"/>
      <c r="J5" s="290"/>
      <c r="K5" s="290"/>
      <c r="L5" s="290"/>
      <c r="M5" s="290"/>
      <c r="N5" s="290"/>
      <c r="O5" s="290"/>
      <c r="P5" s="296"/>
      <c r="Q5" s="290"/>
      <c r="R5" s="290"/>
      <c r="S5" s="290"/>
      <c r="T5" s="290"/>
      <c r="U5" s="290"/>
      <c r="V5" s="290"/>
      <c r="W5" s="290"/>
      <c r="X5" s="290"/>
      <c r="Y5" s="290"/>
      <c r="Z5" s="290"/>
      <c r="AA5" s="290"/>
    </row>
    <row r="6" customHeight="1" spans="1:27">
      <c r="A6" s="290"/>
      <c r="B6" s="290"/>
      <c r="C6" s="290"/>
      <c r="D6" s="290"/>
      <c r="E6" s="290"/>
      <c r="F6" s="290"/>
      <c r="G6" s="290"/>
      <c r="H6" s="290"/>
      <c r="I6" s="290"/>
      <c r="J6" s="290"/>
      <c r="K6" s="290"/>
      <c r="L6" s="290"/>
      <c r="M6" s="290"/>
      <c r="N6" s="290"/>
      <c r="O6" s="290"/>
      <c r="P6" s="297"/>
      <c r="Q6" s="290"/>
      <c r="R6" s="290"/>
      <c r="S6" s="290"/>
      <c r="T6" s="290"/>
      <c r="U6" s="290"/>
      <c r="V6" s="290"/>
      <c r="W6" s="290"/>
      <c r="X6" s="290"/>
      <c r="Y6" s="290"/>
      <c r="Z6" s="290"/>
      <c r="AA6" s="290"/>
    </row>
    <row r="7" customHeight="1" spans="1:27">
      <c r="A7" s="289" t="s">
        <v>92</v>
      </c>
      <c r="B7" s="289" t="s">
        <v>92</v>
      </c>
      <c r="C7" s="289" t="s">
        <v>92</v>
      </c>
      <c r="D7" s="289" t="s">
        <v>92</v>
      </c>
      <c r="E7" s="289" t="s">
        <v>92</v>
      </c>
      <c r="F7" s="289">
        <v>1</v>
      </c>
      <c r="G7" s="289">
        <v>2</v>
      </c>
      <c r="H7" s="289">
        <v>3</v>
      </c>
      <c r="I7" s="289">
        <v>4</v>
      </c>
      <c r="J7" s="289">
        <v>5</v>
      </c>
      <c r="K7" s="289">
        <v>6</v>
      </c>
      <c r="L7" s="289">
        <v>7</v>
      </c>
      <c r="M7" s="289">
        <v>8</v>
      </c>
      <c r="N7" s="289">
        <v>9</v>
      </c>
      <c r="O7" s="289">
        <v>10</v>
      </c>
      <c r="P7" s="289">
        <v>11</v>
      </c>
      <c r="Q7" s="289">
        <v>12</v>
      </c>
      <c r="R7" s="289">
        <v>13</v>
      </c>
      <c r="S7" s="289">
        <v>14</v>
      </c>
      <c r="T7" s="289">
        <v>15</v>
      </c>
      <c r="U7" s="289">
        <v>16</v>
      </c>
      <c r="V7" s="289">
        <v>17</v>
      </c>
      <c r="W7" s="289">
        <v>18</v>
      </c>
      <c r="X7" s="289">
        <v>19</v>
      </c>
      <c r="Y7" s="289">
        <v>20</v>
      </c>
      <c r="Z7" s="289">
        <v>21</v>
      </c>
      <c r="AA7" s="289">
        <v>22</v>
      </c>
    </row>
    <row r="8" s="283" customFormat="1" customHeight="1" spans="1:27">
      <c r="A8" s="291"/>
      <c r="B8" s="291"/>
      <c r="C8" s="291"/>
      <c r="D8" s="291"/>
      <c r="E8" s="292" t="s">
        <v>80</v>
      </c>
      <c r="F8" s="292">
        <v>109.6</v>
      </c>
      <c r="G8" s="293">
        <v>10</v>
      </c>
      <c r="H8" s="293">
        <v>8</v>
      </c>
      <c r="I8" s="293">
        <v>1</v>
      </c>
      <c r="J8" s="293">
        <v>2</v>
      </c>
      <c r="K8" s="293">
        <v>0.5</v>
      </c>
      <c r="L8" s="293"/>
      <c r="M8" s="293">
        <v>1</v>
      </c>
      <c r="N8" s="293"/>
      <c r="O8" s="293">
        <v>2</v>
      </c>
      <c r="P8" s="293"/>
      <c r="Q8" s="293">
        <v>2</v>
      </c>
      <c r="R8" s="293">
        <v>2</v>
      </c>
      <c r="S8" s="293">
        <v>17.8</v>
      </c>
      <c r="T8" s="293">
        <v>6.97</v>
      </c>
      <c r="U8" s="293">
        <v>6.97</v>
      </c>
      <c r="V8" s="293"/>
      <c r="W8" s="293">
        <v>13.86</v>
      </c>
      <c r="X8" s="293"/>
      <c r="Y8" s="293"/>
      <c r="Z8" s="293"/>
      <c r="AA8" s="293">
        <v>35.5</v>
      </c>
    </row>
    <row r="9" customHeight="1" spans="1:27">
      <c r="A9" s="255" t="s">
        <v>103</v>
      </c>
      <c r="B9" s="255" t="s">
        <v>104</v>
      </c>
      <c r="C9" s="255" t="s">
        <v>104</v>
      </c>
      <c r="D9" s="255" t="s">
        <v>105</v>
      </c>
      <c r="E9" s="256" t="s">
        <v>143</v>
      </c>
      <c r="F9" s="292">
        <v>109.6</v>
      </c>
      <c r="G9" s="293">
        <v>10</v>
      </c>
      <c r="H9" s="293">
        <v>8</v>
      </c>
      <c r="I9" s="293">
        <v>1</v>
      </c>
      <c r="J9" s="293">
        <v>2</v>
      </c>
      <c r="K9" s="293">
        <v>0.5</v>
      </c>
      <c r="L9" s="293"/>
      <c r="M9" s="293">
        <v>1</v>
      </c>
      <c r="N9" s="293"/>
      <c r="O9" s="293">
        <v>2</v>
      </c>
      <c r="P9" s="293"/>
      <c r="Q9" s="293">
        <v>2</v>
      </c>
      <c r="R9" s="293">
        <v>2</v>
      </c>
      <c r="S9" s="293">
        <v>17.8</v>
      </c>
      <c r="T9" s="293">
        <v>6.97</v>
      </c>
      <c r="U9" s="293">
        <v>6.97</v>
      </c>
      <c r="V9" s="293"/>
      <c r="W9" s="293">
        <v>13.86</v>
      </c>
      <c r="X9" s="293"/>
      <c r="Y9" s="293"/>
      <c r="Z9" s="293"/>
      <c r="AA9" s="293">
        <v>35.5</v>
      </c>
    </row>
    <row r="10" customHeight="1" spans="1:27">
      <c r="A10" s="255" t="s">
        <v>103</v>
      </c>
      <c r="B10" s="255" t="s">
        <v>104</v>
      </c>
      <c r="C10" s="255" t="s">
        <v>104</v>
      </c>
      <c r="D10" s="255" t="s">
        <v>105</v>
      </c>
      <c r="E10" s="256" t="s">
        <v>143</v>
      </c>
      <c r="F10" s="292">
        <v>109.6</v>
      </c>
      <c r="G10" s="293">
        <v>10</v>
      </c>
      <c r="H10" s="293">
        <v>8</v>
      </c>
      <c r="I10" s="293">
        <v>1</v>
      </c>
      <c r="J10" s="293">
        <v>2</v>
      </c>
      <c r="K10" s="293">
        <v>0.5</v>
      </c>
      <c r="L10" s="293"/>
      <c r="M10" s="293">
        <v>1</v>
      </c>
      <c r="N10" s="293"/>
      <c r="O10" s="293">
        <v>2</v>
      </c>
      <c r="P10" s="293"/>
      <c r="Q10" s="293">
        <v>2</v>
      </c>
      <c r="R10" s="293">
        <v>2</v>
      </c>
      <c r="S10" s="293">
        <v>17.8</v>
      </c>
      <c r="T10" s="293">
        <v>6.97</v>
      </c>
      <c r="U10" s="293">
        <v>6.97</v>
      </c>
      <c r="V10" s="293"/>
      <c r="W10" s="293">
        <v>13.86</v>
      </c>
      <c r="X10" s="293"/>
      <c r="Y10" s="293"/>
      <c r="Z10" s="293"/>
      <c r="AA10" s="293">
        <v>35.5</v>
      </c>
    </row>
    <row r="11" customHeight="1" spans="1:27">
      <c r="A11" s="255" t="s">
        <v>103</v>
      </c>
      <c r="B11" s="255" t="s">
        <v>104</v>
      </c>
      <c r="C11" s="255" t="s">
        <v>104</v>
      </c>
      <c r="D11" s="255" t="s">
        <v>108</v>
      </c>
      <c r="E11" s="256" t="s">
        <v>193</v>
      </c>
      <c r="F11" s="292">
        <v>109.6</v>
      </c>
      <c r="G11" s="294">
        <v>10</v>
      </c>
      <c r="H11" s="294">
        <v>8</v>
      </c>
      <c r="I11" s="294">
        <v>1</v>
      </c>
      <c r="J11" s="294">
        <v>2</v>
      </c>
      <c r="K11" s="294">
        <v>0.5</v>
      </c>
      <c r="L11" s="294"/>
      <c r="M11" s="294">
        <v>1</v>
      </c>
      <c r="N11" s="294"/>
      <c r="O11" s="294">
        <v>2</v>
      </c>
      <c r="P11" s="294"/>
      <c r="Q11" s="294">
        <v>2</v>
      </c>
      <c r="R11" s="294">
        <v>2</v>
      </c>
      <c r="S11" s="294">
        <v>17.8</v>
      </c>
      <c r="T11" s="294">
        <v>6.97</v>
      </c>
      <c r="U11" s="294">
        <v>6.97</v>
      </c>
      <c r="V11" s="294"/>
      <c r="W11" s="294">
        <v>13.86</v>
      </c>
      <c r="X11" s="294"/>
      <c r="Y11" s="294"/>
      <c r="Z11" s="294"/>
      <c r="AA11" s="294">
        <v>35.5</v>
      </c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9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L14" sqref="L14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239</v>
      </c>
    </row>
    <row r="2" ht="33.75" customHeight="1" spans="1:20">
      <c r="A2" s="79" t="s">
        <v>240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7" t="s">
        <v>77</v>
      </c>
      <c r="T3" s="257"/>
    </row>
    <row r="4" ht="22.5" customHeight="1" spans="1:20">
      <c r="A4" s="279" t="s">
        <v>97</v>
      </c>
      <c r="B4" s="279"/>
      <c r="C4" s="279"/>
      <c r="D4" s="84" t="s">
        <v>196</v>
      </c>
      <c r="E4" s="84" t="s">
        <v>132</v>
      </c>
      <c r="F4" s="83" t="s">
        <v>171</v>
      </c>
      <c r="G4" s="84" t="s">
        <v>134</v>
      </c>
      <c r="H4" s="84"/>
      <c r="I4" s="84"/>
      <c r="J4" s="84"/>
      <c r="K4" s="84"/>
      <c r="L4" s="84"/>
      <c r="M4" s="84"/>
      <c r="N4" s="84"/>
      <c r="O4" s="84"/>
      <c r="P4" s="84"/>
      <c r="Q4" s="84"/>
      <c r="R4" s="84" t="s">
        <v>137</v>
      </c>
      <c r="S4" s="84"/>
      <c r="T4" s="84"/>
    </row>
    <row r="5" ht="14.25" customHeight="1" spans="1:20">
      <c r="A5" s="279"/>
      <c r="B5" s="279"/>
      <c r="C5" s="279"/>
      <c r="D5" s="84"/>
      <c r="E5" s="84"/>
      <c r="F5" s="85"/>
      <c r="G5" s="84" t="s">
        <v>89</v>
      </c>
      <c r="H5" s="84" t="s">
        <v>197</v>
      </c>
      <c r="I5" s="84" t="s">
        <v>182</v>
      </c>
      <c r="J5" s="84" t="s">
        <v>183</v>
      </c>
      <c r="K5" s="84" t="s">
        <v>198</v>
      </c>
      <c r="L5" s="84" t="s">
        <v>199</v>
      </c>
      <c r="M5" s="84" t="s">
        <v>184</v>
      </c>
      <c r="N5" s="84" t="s">
        <v>200</v>
      </c>
      <c r="O5" s="84" t="s">
        <v>187</v>
      </c>
      <c r="P5" s="84" t="s">
        <v>201</v>
      </c>
      <c r="Q5" s="84" t="s">
        <v>202</v>
      </c>
      <c r="R5" s="84" t="s">
        <v>89</v>
      </c>
      <c r="S5" s="84" t="s">
        <v>203</v>
      </c>
      <c r="T5" s="84" t="s">
        <v>168</v>
      </c>
    </row>
    <row r="6" ht="42.75" customHeight="1" spans="1:20">
      <c r="A6" s="84" t="s">
        <v>100</v>
      </c>
      <c r="B6" s="84" t="s">
        <v>101</v>
      </c>
      <c r="C6" s="84" t="s">
        <v>102</v>
      </c>
      <c r="D6" s="84"/>
      <c r="E6" s="84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="77" customFormat="1" ht="35.25" customHeight="1" spans="1:20">
      <c r="A7" s="87"/>
      <c r="B7" s="87"/>
      <c r="C7" s="87"/>
      <c r="D7" s="87"/>
      <c r="E7" s="88" t="s">
        <v>80</v>
      </c>
      <c r="F7" s="280">
        <v>109.6</v>
      </c>
      <c r="G7" s="281">
        <v>109.6</v>
      </c>
      <c r="H7" s="281">
        <v>47.3</v>
      </c>
      <c r="I7" s="281">
        <v>2</v>
      </c>
      <c r="J7" s="282">
        <v>2</v>
      </c>
      <c r="K7" s="281">
        <v>2</v>
      </c>
      <c r="L7" s="281">
        <v>1</v>
      </c>
      <c r="M7" s="282">
        <v>17.8</v>
      </c>
      <c r="N7" s="281">
        <v>0</v>
      </c>
      <c r="O7" s="281"/>
      <c r="P7" s="281">
        <v>2</v>
      </c>
      <c r="Q7" s="281">
        <v>35.5</v>
      </c>
      <c r="R7" s="281">
        <v>0</v>
      </c>
      <c r="S7" s="281">
        <v>0</v>
      </c>
      <c r="T7" s="281">
        <v>0</v>
      </c>
    </row>
    <row r="8" ht="35.25" customHeight="1" spans="1:20">
      <c r="A8" s="255" t="s">
        <v>103</v>
      </c>
      <c r="B8" s="255" t="s">
        <v>104</v>
      </c>
      <c r="C8" s="255" t="s">
        <v>104</v>
      </c>
      <c r="D8" s="255" t="s">
        <v>105</v>
      </c>
      <c r="E8" s="256" t="s">
        <v>143</v>
      </c>
      <c r="F8" s="280">
        <v>109.6</v>
      </c>
      <c r="G8" s="281">
        <v>109.6</v>
      </c>
      <c r="H8" s="281">
        <v>47.3</v>
      </c>
      <c r="I8" s="281">
        <v>2</v>
      </c>
      <c r="J8" s="282">
        <v>2</v>
      </c>
      <c r="K8" s="281">
        <v>2</v>
      </c>
      <c r="L8" s="281">
        <v>1</v>
      </c>
      <c r="M8" s="282">
        <v>17.8</v>
      </c>
      <c r="N8" s="281">
        <v>0</v>
      </c>
      <c r="O8" s="281"/>
      <c r="P8" s="281">
        <v>2</v>
      </c>
      <c r="Q8" s="281">
        <v>35.5</v>
      </c>
      <c r="R8" s="281">
        <v>0</v>
      </c>
      <c r="S8" s="281">
        <v>0</v>
      </c>
      <c r="T8" s="281">
        <v>0</v>
      </c>
    </row>
    <row r="9" ht="35.25" customHeight="1" spans="1:20">
      <c r="A9" s="255" t="s">
        <v>103</v>
      </c>
      <c r="B9" s="255" t="s">
        <v>104</v>
      </c>
      <c r="C9" s="255" t="s">
        <v>104</v>
      </c>
      <c r="D9" s="255" t="s">
        <v>108</v>
      </c>
      <c r="E9" s="256" t="s">
        <v>193</v>
      </c>
      <c r="F9" s="280">
        <v>109.6</v>
      </c>
      <c r="G9" s="281">
        <v>109.6</v>
      </c>
      <c r="H9" s="281">
        <v>47.3</v>
      </c>
      <c r="I9" s="281">
        <v>2</v>
      </c>
      <c r="J9" s="282">
        <v>2</v>
      </c>
      <c r="K9" s="281">
        <v>2</v>
      </c>
      <c r="L9" s="281">
        <v>1</v>
      </c>
      <c r="M9" s="282">
        <v>17.8</v>
      </c>
      <c r="N9" s="281">
        <v>0</v>
      </c>
      <c r="O9" s="281"/>
      <c r="P9" s="281">
        <v>2</v>
      </c>
      <c r="Q9" s="281">
        <v>35.5</v>
      </c>
      <c r="R9" s="281">
        <v>0</v>
      </c>
      <c r="S9" s="281">
        <v>0</v>
      </c>
      <c r="T9" s="281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8"/>
  <sheetViews>
    <sheetView showGridLines="0" showZeros="0" workbookViewId="0">
      <selection activeCell="P25" sqref="P25"/>
    </sheetView>
  </sheetViews>
  <sheetFormatPr defaultColWidth="9" defaultRowHeight="23.1" customHeight="1"/>
  <cols>
    <col min="1" max="3" width="4" style="259" customWidth="1"/>
    <col min="4" max="4" width="11.125" style="259" customWidth="1"/>
    <col min="5" max="5" width="30.125" style="259" customWidth="1"/>
    <col min="6" max="6" width="11.375" style="259" customWidth="1"/>
    <col min="7" max="12" width="10.375" style="259" customWidth="1"/>
    <col min="13" max="246" width="6.75" style="259" customWidth="1"/>
    <col min="247" max="252" width="6.75" style="260" customWidth="1"/>
    <col min="253" max="253" width="6.875" style="261" customWidth="1"/>
    <col min="254" max="16384" width="9" style="261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75" t="s">
        <v>241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62" t="s">
        <v>242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63"/>
      <c r="F3" s="6"/>
      <c r="G3" s="6"/>
      <c r="H3" s="263"/>
      <c r="I3" s="6"/>
      <c r="J3" s="276" t="s">
        <v>77</v>
      </c>
      <c r="K3" s="276"/>
      <c r="L3" s="276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64" t="s">
        <v>97</v>
      </c>
      <c r="B4" s="264"/>
      <c r="C4" s="264"/>
      <c r="D4" s="265" t="s">
        <v>131</v>
      </c>
      <c r="E4" s="265" t="s">
        <v>98</v>
      </c>
      <c r="F4" s="265" t="s">
        <v>171</v>
      </c>
      <c r="G4" s="266" t="s">
        <v>206</v>
      </c>
      <c r="H4" s="265" t="s">
        <v>207</v>
      </c>
      <c r="I4" s="265" t="s">
        <v>208</v>
      </c>
      <c r="J4" s="265" t="s">
        <v>209</v>
      </c>
      <c r="K4" s="265" t="s">
        <v>210</v>
      </c>
      <c r="L4" s="265" t="s">
        <v>192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65" t="s">
        <v>100</v>
      </c>
      <c r="B5" s="265" t="s">
        <v>101</v>
      </c>
      <c r="C5" s="265" t="s">
        <v>102</v>
      </c>
      <c r="D5" s="265"/>
      <c r="E5" s="265"/>
      <c r="F5" s="265"/>
      <c r="G5" s="266"/>
      <c r="H5" s="265"/>
      <c r="I5" s="265"/>
      <c r="J5" s="265"/>
      <c r="K5" s="265"/>
      <c r="L5" s="265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65"/>
      <c r="B6" s="265"/>
      <c r="C6" s="265"/>
      <c r="D6" s="265"/>
      <c r="E6" s="265"/>
      <c r="F6" s="265"/>
      <c r="G6" s="266"/>
      <c r="H6" s="265"/>
      <c r="I6" s="265"/>
      <c r="J6" s="265"/>
      <c r="K6" s="265"/>
      <c r="L6" s="265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7" t="s">
        <v>92</v>
      </c>
      <c r="B7" s="267" t="s">
        <v>92</v>
      </c>
      <c r="C7" s="267" t="s">
        <v>92</v>
      </c>
      <c r="D7" s="267" t="s">
        <v>92</v>
      </c>
      <c r="E7" s="267" t="s">
        <v>92</v>
      </c>
      <c r="F7" s="267">
        <v>1</v>
      </c>
      <c r="G7" s="264">
        <v>2</v>
      </c>
      <c r="H7" s="264">
        <v>3</v>
      </c>
      <c r="I7" s="264">
        <v>4</v>
      </c>
      <c r="J7" s="267">
        <v>5</v>
      </c>
      <c r="K7" s="267"/>
      <c r="L7" s="267">
        <v>6</v>
      </c>
      <c r="M7" s="263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8" customFormat="1" customHeight="1" spans="1:252">
      <c r="A8" s="268"/>
      <c r="B8" s="268"/>
      <c r="C8" s="269"/>
      <c r="D8" s="270"/>
      <c r="E8" s="271" t="s">
        <v>80</v>
      </c>
      <c r="F8" s="272">
        <v>0.4</v>
      </c>
      <c r="G8" s="272">
        <v>0.4</v>
      </c>
      <c r="H8" s="273"/>
      <c r="I8" s="273"/>
      <c r="J8" s="273"/>
      <c r="K8" s="273">
        <v>0</v>
      </c>
      <c r="L8" s="273">
        <v>0</v>
      </c>
      <c r="M8" s="277"/>
      <c r="N8" s="263"/>
      <c r="O8" s="263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7"/>
      <c r="GF8" s="77"/>
      <c r="GG8" s="77"/>
      <c r="GH8" s="77"/>
      <c r="GI8" s="77"/>
      <c r="GJ8" s="77"/>
      <c r="GK8" s="77"/>
      <c r="GL8" s="77"/>
      <c r="GM8" s="77"/>
      <c r="GN8" s="77"/>
      <c r="GO8" s="77"/>
      <c r="GP8" s="77"/>
      <c r="GQ8" s="77"/>
      <c r="GR8" s="77"/>
      <c r="GS8" s="77"/>
      <c r="GT8" s="77"/>
      <c r="GU8" s="77"/>
      <c r="GV8" s="77"/>
      <c r="GW8" s="77"/>
      <c r="GX8" s="77"/>
      <c r="GY8" s="77"/>
      <c r="GZ8" s="77"/>
      <c r="HA8" s="77"/>
      <c r="HB8" s="77"/>
      <c r="HC8" s="77"/>
      <c r="HD8" s="77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  <c r="HV8" s="77"/>
      <c r="HW8" s="77"/>
      <c r="HX8" s="77"/>
      <c r="HY8" s="77"/>
      <c r="HZ8" s="77"/>
      <c r="IA8" s="77"/>
      <c r="IB8" s="77"/>
      <c r="IC8" s="77"/>
      <c r="ID8" s="77"/>
      <c r="IE8" s="77"/>
      <c r="IF8" s="77"/>
      <c r="IG8" s="77"/>
      <c r="IH8" s="77"/>
      <c r="II8" s="77"/>
      <c r="IJ8" s="77"/>
      <c r="IK8" s="77"/>
      <c r="IL8" s="77"/>
      <c r="IM8" s="77"/>
      <c r="IN8" s="77"/>
      <c r="IO8" s="77"/>
      <c r="IP8" s="77"/>
      <c r="IQ8" s="77"/>
      <c r="IR8" s="77"/>
    </row>
    <row r="9" customHeight="1" spans="1:252">
      <c r="A9" s="255" t="s">
        <v>103</v>
      </c>
      <c r="B9" s="255" t="s">
        <v>104</v>
      </c>
      <c r="C9" s="255" t="s">
        <v>104</v>
      </c>
      <c r="D9" s="255" t="s">
        <v>105</v>
      </c>
      <c r="E9" s="256" t="s">
        <v>143</v>
      </c>
      <c r="F9" s="272">
        <v>0.4</v>
      </c>
      <c r="G9" s="272">
        <v>0.4</v>
      </c>
      <c r="H9" s="273"/>
      <c r="I9" s="273"/>
      <c r="J9" s="273"/>
      <c r="K9" s="273">
        <v>0</v>
      </c>
      <c r="L9" s="273">
        <v>0</v>
      </c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5" t="s">
        <v>103</v>
      </c>
      <c r="B10" s="255" t="s">
        <v>104</v>
      </c>
      <c r="C10" s="255" t="s">
        <v>104</v>
      </c>
      <c r="D10" s="255" t="s">
        <v>105</v>
      </c>
      <c r="E10" s="274" t="s">
        <v>243</v>
      </c>
      <c r="F10" s="272">
        <v>0.4</v>
      </c>
      <c r="G10" s="272">
        <v>0.4</v>
      </c>
      <c r="H10" s="273"/>
      <c r="I10" s="273"/>
      <c r="J10" s="273"/>
      <c r="K10" s="273">
        <v>0</v>
      </c>
      <c r="L10" s="273">
        <v>0</v>
      </c>
      <c r="M10" s="278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78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78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78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78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78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78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7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7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I17" sqref="I17"/>
    </sheetView>
  </sheetViews>
  <sheetFormatPr defaultColWidth="9" defaultRowHeight="23.1" customHeight="1"/>
  <cols>
    <col min="1" max="1" width="8.375" style="521" customWidth="1"/>
    <col min="2" max="2" width="25.5" style="521" customWidth="1"/>
    <col min="3" max="13" width="9.875" style="521" customWidth="1"/>
    <col min="14" max="255" width="6.75" style="521" customWidth="1"/>
    <col min="256" max="16384" width="9" style="522"/>
  </cols>
  <sheetData>
    <row r="1" customHeight="1" spans="1:255">
      <c r="A1" s="6"/>
      <c r="B1" s="523"/>
      <c r="C1" s="523"/>
      <c r="D1" s="523"/>
      <c r="E1" s="523"/>
      <c r="F1" s="523"/>
      <c r="G1" s="523"/>
      <c r="H1" s="523"/>
      <c r="I1" s="523"/>
      <c r="J1" s="523"/>
      <c r="K1" s="6"/>
      <c r="L1" s="6"/>
      <c r="M1" s="536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24" t="s">
        <v>76</v>
      </c>
      <c r="B2" s="524"/>
      <c r="C2" s="524"/>
      <c r="D2" s="524"/>
      <c r="E2" s="524"/>
      <c r="F2" s="524"/>
      <c r="G2" s="524"/>
      <c r="H2" s="524"/>
      <c r="I2" s="524"/>
      <c r="J2" s="524"/>
      <c r="K2" s="524"/>
      <c r="L2" s="524"/>
      <c r="M2" s="52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25"/>
      <c r="C3" s="525"/>
      <c r="D3" s="526"/>
      <c r="E3" s="526"/>
      <c r="F3" s="526"/>
      <c r="G3" s="525"/>
      <c r="H3" s="525"/>
      <c r="I3" s="525"/>
      <c r="J3" s="525"/>
      <c r="K3" s="6"/>
      <c r="L3" s="537" t="s">
        <v>77</v>
      </c>
      <c r="M3" s="53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27" t="s">
        <v>78</v>
      </c>
      <c r="B4" s="527" t="s">
        <v>79</v>
      </c>
      <c r="C4" s="528" t="s">
        <v>80</v>
      </c>
      <c r="D4" s="529" t="s">
        <v>81</v>
      </c>
      <c r="E4" s="529"/>
      <c r="F4" s="529"/>
      <c r="G4" s="527" t="s">
        <v>82</v>
      </c>
      <c r="H4" s="527" t="s">
        <v>83</v>
      </c>
      <c r="I4" s="527" t="s">
        <v>84</v>
      </c>
      <c r="J4" s="527" t="s">
        <v>85</v>
      </c>
      <c r="K4" s="527" t="s">
        <v>86</v>
      </c>
      <c r="L4" s="538" t="s">
        <v>87</v>
      </c>
      <c r="M4" s="539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27"/>
      <c r="B5" s="527"/>
      <c r="C5" s="527"/>
      <c r="D5" s="527" t="s">
        <v>89</v>
      </c>
      <c r="E5" s="527" t="s">
        <v>90</v>
      </c>
      <c r="F5" s="527" t="s">
        <v>91</v>
      </c>
      <c r="G5" s="527"/>
      <c r="H5" s="527"/>
      <c r="I5" s="527"/>
      <c r="J5" s="527"/>
      <c r="K5" s="527"/>
      <c r="L5" s="527"/>
      <c r="M5" s="540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30" t="s">
        <v>92</v>
      </c>
      <c r="B6" s="530" t="s">
        <v>92</v>
      </c>
      <c r="C6" s="530">
        <v>1</v>
      </c>
      <c r="D6" s="530">
        <v>2</v>
      </c>
      <c r="E6" s="530">
        <v>3</v>
      </c>
      <c r="F6" s="530">
        <v>4</v>
      </c>
      <c r="G6" s="530">
        <v>5</v>
      </c>
      <c r="H6" s="530">
        <v>6</v>
      </c>
      <c r="I6" s="530">
        <v>7</v>
      </c>
      <c r="J6" s="530">
        <v>8</v>
      </c>
      <c r="K6" s="530">
        <v>9</v>
      </c>
      <c r="L6" s="530">
        <v>10</v>
      </c>
      <c r="M6" s="541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20" customFormat="1" ht="23.25" customHeight="1" spans="1:255">
      <c r="A7" s="531"/>
      <c r="B7" s="532" t="s">
        <v>80</v>
      </c>
      <c r="C7" s="533">
        <v>1926.54</v>
      </c>
      <c r="D7" s="533">
        <v>1926.54</v>
      </c>
      <c r="E7" s="533">
        <v>1926.54</v>
      </c>
      <c r="F7" s="533"/>
      <c r="G7" s="533">
        <v>0</v>
      </c>
      <c r="H7" s="533">
        <v>0</v>
      </c>
      <c r="I7" s="533">
        <v>0</v>
      </c>
      <c r="J7" s="533">
        <v>0</v>
      </c>
      <c r="K7" s="533">
        <v>0</v>
      </c>
      <c r="L7" s="533">
        <v>0</v>
      </c>
      <c r="M7" s="542">
        <v>0</v>
      </c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  <c r="IK7" s="77"/>
      <c r="IL7" s="77"/>
      <c r="IM7" s="77"/>
      <c r="IN7" s="77"/>
      <c r="IO7" s="77"/>
      <c r="IP7" s="77"/>
      <c r="IQ7" s="77"/>
      <c r="IR7" s="77"/>
      <c r="IS7" s="77"/>
      <c r="IT7" s="77"/>
      <c r="IU7" s="77"/>
    </row>
    <row r="8" ht="23.25" customHeight="1" spans="1:255">
      <c r="A8" s="531" t="s">
        <v>93</v>
      </c>
      <c r="B8" s="532" t="s">
        <v>94</v>
      </c>
      <c r="C8" s="533">
        <v>1926.54</v>
      </c>
      <c r="D8" s="533">
        <v>1926.54</v>
      </c>
      <c r="E8" s="533">
        <v>1926.54</v>
      </c>
      <c r="F8" s="533"/>
      <c r="G8" s="533">
        <v>0</v>
      </c>
      <c r="H8" s="533">
        <v>0</v>
      </c>
      <c r="I8" s="533">
        <v>0</v>
      </c>
      <c r="J8" s="533">
        <v>0</v>
      </c>
      <c r="K8" s="533">
        <v>0</v>
      </c>
      <c r="L8" s="533">
        <v>0</v>
      </c>
      <c r="M8" s="542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34"/>
      <c r="B9" s="534"/>
      <c r="C9" s="534"/>
      <c r="D9" s="534"/>
      <c r="E9" s="534"/>
      <c r="F9" s="534"/>
      <c r="G9" s="534"/>
      <c r="H9" s="534"/>
      <c r="I9" s="534"/>
      <c r="J9" s="534"/>
      <c r="K9" s="534"/>
      <c r="L9" s="534"/>
      <c r="M9" s="534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34"/>
      <c r="B10" s="534"/>
      <c r="C10" s="535"/>
      <c r="D10" s="534"/>
      <c r="E10" s="534"/>
      <c r="F10" s="534"/>
      <c r="G10" s="534"/>
      <c r="H10" s="534"/>
      <c r="I10" s="534"/>
      <c r="J10" s="534"/>
      <c r="K10" s="534"/>
      <c r="L10" s="534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34"/>
      <c r="C11" s="534"/>
      <c r="D11" s="534"/>
      <c r="E11" s="534"/>
      <c r="F11" s="534"/>
      <c r="G11" s="534"/>
      <c r="H11" s="534"/>
      <c r="I11" s="534"/>
      <c r="J11" s="534"/>
      <c r="K11" s="534"/>
      <c r="L11" s="534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34"/>
      <c r="C12" s="6"/>
      <c r="D12" s="534"/>
      <c r="E12" s="6"/>
      <c r="F12" s="6"/>
      <c r="G12" s="534"/>
      <c r="H12" s="534"/>
      <c r="I12" s="534"/>
      <c r="J12" s="534"/>
      <c r="K12" s="534"/>
      <c r="L12" s="534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34"/>
      <c r="G13" s="6"/>
      <c r="H13" s="6"/>
      <c r="I13" s="534"/>
      <c r="J13" s="534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34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34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34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A7" sqref="A7:E9"/>
    </sheetView>
  </sheetViews>
  <sheetFormatPr defaultColWidth="9" defaultRowHeight="15.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244</v>
      </c>
    </row>
    <row r="2" ht="31.5" customHeight="1" spans="1:11">
      <c r="A2" s="79" t="s">
        <v>245</v>
      </c>
      <c r="B2" s="79"/>
      <c r="C2" s="79"/>
      <c r="D2" s="79"/>
      <c r="E2" s="79"/>
      <c r="F2" s="79"/>
      <c r="G2" s="79"/>
      <c r="H2" s="79"/>
      <c r="I2" s="79"/>
      <c r="J2" s="79"/>
      <c r="K2" s="79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57" t="s">
        <v>77</v>
      </c>
      <c r="K3" s="257"/>
    </row>
    <row r="4" ht="33" customHeight="1" spans="1:11">
      <c r="A4" s="253" t="s">
        <v>97</v>
      </c>
      <c r="B4" s="253"/>
      <c r="C4" s="253"/>
      <c r="D4" s="84" t="s">
        <v>196</v>
      </c>
      <c r="E4" s="84" t="s">
        <v>132</v>
      </c>
      <c r="F4" s="84" t="s">
        <v>121</v>
      </c>
      <c r="G4" s="84"/>
      <c r="H4" s="84"/>
      <c r="I4" s="84"/>
      <c r="J4" s="84"/>
      <c r="K4" s="84"/>
    </row>
    <row r="5" ht="14.25" customHeight="1" spans="1:11">
      <c r="A5" s="84" t="s">
        <v>100</v>
      </c>
      <c r="B5" s="84" t="s">
        <v>101</v>
      </c>
      <c r="C5" s="84" t="s">
        <v>102</v>
      </c>
      <c r="D5" s="84"/>
      <c r="E5" s="84"/>
      <c r="F5" s="84" t="s">
        <v>89</v>
      </c>
      <c r="G5" s="84" t="s">
        <v>214</v>
      </c>
      <c r="H5" s="84" t="s">
        <v>210</v>
      </c>
      <c r="I5" s="84" t="s">
        <v>215</v>
      </c>
      <c r="J5" s="84" t="s">
        <v>216</v>
      </c>
      <c r="K5" s="84" t="s">
        <v>217</v>
      </c>
    </row>
    <row r="6" ht="32.25" customHeight="1" spans="1:11">
      <c r="A6" s="84"/>
      <c r="B6" s="84"/>
      <c r="C6" s="84"/>
      <c r="D6" s="84"/>
      <c r="E6" s="84"/>
      <c r="F6" s="84"/>
      <c r="G6" s="84"/>
      <c r="H6" s="84"/>
      <c r="I6" s="84"/>
      <c r="J6" s="84"/>
      <c r="K6" s="84"/>
    </row>
    <row r="7" s="77" customFormat="1" ht="24.75" customHeight="1" spans="1:11">
      <c r="A7" s="87"/>
      <c r="B7" s="87"/>
      <c r="C7" s="87"/>
      <c r="D7" s="87"/>
      <c r="E7" s="88" t="s">
        <v>80</v>
      </c>
      <c r="F7" s="254">
        <v>0.4</v>
      </c>
      <c r="G7" s="254">
        <v>0</v>
      </c>
      <c r="H7" s="254">
        <v>0</v>
      </c>
      <c r="I7" s="254">
        <v>0</v>
      </c>
      <c r="J7" s="254">
        <v>0.4</v>
      </c>
      <c r="K7" s="254">
        <v>0</v>
      </c>
    </row>
    <row r="8" ht="24.75" customHeight="1" spans="1:11">
      <c r="A8" s="255" t="s">
        <v>103</v>
      </c>
      <c r="B8" s="255" t="s">
        <v>104</v>
      </c>
      <c r="C8" s="255" t="s">
        <v>104</v>
      </c>
      <c r="D8" s="255" t="s">
        <v>105</v>
      </c>
      <c r="E8" s="256" t="s">
        <v>143</v>
      </c>
      <c r="F8" s="254">
        <v>0.4</v>
      </c>
      <c r="G8" s="254">
        <v>0</v>
      </c>
      <c r="H8" s="254">
        <v>0</v>
      </c>
      <c r="I8" s="254">
        <v>0</v>
      </c>
      <c r="J8" s="254">
        <v>0.4</v>
      </c>
      <c r="K8" s="254">
        <v>0</v>
      </c>
    </row>
    <row r="9" ht="24.75" customHeight="1" spans="1:11">
      <c r="A9" s="255" t="s">
        <v>103</v>
      </c>
      <c r="B9" s="255" t="s">
        <v>104</v>
      </c>
      <c r="C9" s="255" t="s">
        <v>104</v>
      </c>
      <c r="D9" s="255" t="s">
        <v>108</v>
      </c>
      <c r="E9" s="256" t="s">
        <v>211</v>
      </c>
      <c r="F9" s="254">
        <v>0.4</v>
      </c>
      <c r="G9" s="254">
        <v>0</v>
      </c>
      <c r="H9" s="254">
        <v>0</v>
      </c>
      <c r="I9" s="254">
        <v>0</v>
      </c>
      <c r="J9" s="254">
        <v>0.4</v>
      </c>
      <c r="K9" s="254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G7" sqref="G7"/>
    </sheetView>
  </sheetViews>
  <sheetFormatPr defaultColWidth="9" defaultRowHeight="12.75" customHeight="1"/>
  <cols>
    <col min="1" max="1" width="8.75" style="223" customWidth="1"/>
    <col min="2" max="2" width="15.875" style="223" customWidth="1"/>
    <col min="3" max="3" width="21.75" style="223" customWidth="1"/>
    <col min="4" max="5" width="11.125" style="223" customWidth="1"/>
    <col min="6" max="14" width="10.125" style="223" customWidth="1"/>
    <col min="15" max="255" width="6.875" style="223" customWidth="1"/>
    <col min="256" max="16384" width="9" style="223"/>
  </cols>
  <sheetData>
    <row r="1" ht="23.1" customHeight="1" spans="1:14">
      <c r="A1" s="224"/>
      <c r="B1" s="224"/>
      <c r="C1" s="224"/>
      <c r="D1" s="224"/>
      <c r="E1" s="224"/>
      <c r="F1" s="224"/>
      <c r="G1" s="224"/>
      <c r="H1" s="224"/>
      <c r="I1" s="224"/>
      <c r="J1" s="224"/>
      <c r="K1" s="242"/>
      <c r="L1" s="243"/>
      <c r="M1" s="6"/>
      <c r="N1" s="244" t="s">
        <v>246</v>
      </c>
    </row>
    <row r="2" ht="23.1" customHeight="1" spans="1:14">
      <c r="A2" s="225" t="s">
        <v>247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</row>
    <row r="3" ht="23.1" customHeight="1" spans="1:14">
      <c r="A3" s="226"/>
      <c r="B3" s="227"/>
      <c r="C3" s="227"/>
      <c r="D3" s="226"/>
      <c r="E3" s="227"/>
      <c r="F3" s="227"/>
      <c r="G3" s="227"/>
      <c r="H3" s="226"/>
      <c r="I3" s="226"/>
      <c r="J3" s="226"/>
      <c r="K3" s="242"/>
      <c r="L3" s="245"/>
      <c r="M3" s="6"/>
      <c r="N3" s="246" t="s">
        <v>77</v>
      </c>
    </row>
    <row r="4" ht="23.1" customHeight="1" spans="1:14">
      <c r="A4" s="228" t="s">
        <v>248</v>
      </c>
      <c r="B4" s="228" t="s">
        <v>132</v>
      </c>
      <c r="C4" s="229" t="s">
        <v>249</v>
      </c>
      <c r="D4" s="230" t="s">
        <v>99</v>
      </c>
      <c r="E4" s="231" t="s">
        <v>81</v>
      </c>
      <c r="F4" s="231"/>
      <c r="G4" s="231"/>
      <c r="H4" s="232" t="s">
        <v>82</v>
      </c>
      <c r="I4" s="228" t="s">
        <v>83</v>
      </c>
      <c r="J4" s="228" t="s">
        <v>84</v>
      </c>
      <c r="K4" s="228" t="s">
        <v>85</v>
      </c>
      <c r="L4" s="247" t="s">
        <v>86</v>
      </c>
      <c r="M4" s="248" t="s">
        <v>87</v>
      </c>
      <c r="N4" s="249" t="s">
        <v>88</v>
      </c>
    </row>
    <row r="5" ht="36" customHeight="1" spans="1:14">
      <c r="A5" s="228"/>
      <c r="B5" s="228"/>
      <c r="C5" s="229"/>
      <c r="D5" s="228"/>
      <c r="E5" s="233" t="s">
        <v>89</v>
      </c>
      <c r="F5" s="233" t="s">
        <v>90</v>
      </c>
      <c r="G5" s="233" t="s">
        <v>91</v>
      </c>
      <c r="H5" s="228"/>
      <c r="I5" s="228"/>
      <c r="J5" s="228"/>
      <c r="K5" s="228"/>
      <c r="L5" s="230"/>
      <c r="M5" s="248"/>
      <c r="N5" s="249"/>
    </row>
    <row r="6" ht="23.1" customHeight="1" spans="1:14">
      <c r="A6" s="234" t="s">
        <v>92</v>
      </c>
      <c r="B6" s="234" t="s">
        <v>92</v>
      </c>
      <c r="C6" s="234" t="s">
        <v>92</v>
      </c>
      <c r="D6" s="234">
        <v>1</v>
      </c>
      <c r="E6" s="234">
        <v>2</v>
      </c>
      <c r="F6" s="234">
        <v>3</v>
      </c>
      <c r="G6" s="234">
        <v>4</v>
      </c>
      <c r="H6" s="234">
        <v>5</v>
      </c>
      <c r="I6" s="234">
        <v>6</v>
      </c>
      <c r="J6" s="234">
        <v>7</v>
      </c>
      <c r="K6" s="234">
        <v>8</v>
      </c>
      <c r="L6" s="234">
        <v>9</v>
      </c>
      <c r="M6" s="250">
        <v>10</v>
      </c>
      <c r="N6" s="251">
        <v>11</v>
      </c>
    </row>
    <row r="7" s="222" customFormat="1" ht="23.25" customHeight="1" spans="1:14">
      <c r="A7" s="235"/>
      <c r="B7" s="236"/>
      <c r="C7" s="237" t="s">
        <v>80</v>
      </c>
      <c r="D7" s="238"/>
      <c r="E7" s="239"/>
      <c r="F7" s="238">
        <v>0</v>
      </c>
      <c r="G7" s="240">
        <v>0</v>
      </c>
      <c r="H7" s="240">
        <v>0</v>
      </c>
      <c r="I7" s="240">
        <v>0</v>
      </c>
      <c r="J7" s="240">
        <v>0</v>
      </c>
      <c r="K7" s="240">
        <v>0</v>
      </c>
      <c r="L7" s="239">
        <v>0</v>
      </c>
      <c r="M7" s="252">
        <v>0</v>
      </c>
      <c r="N7" s="239">
        <v>0</v>
      </c>
    </row>
    <row r="8" ht="23.25" customHeight="1" spans="1:14">
      <c r="A8" s="235"/>
      <c r="B8" s="236">
        <v>629126</v>
      </c>
      <c r="C8" s="237" t="s">
        <v>94</v>
      </c>
      <c r="D8" s="238"/>
      <c r="E8" s="239"/>
      <c r="F8" s="238">
        <v>0</v>
      </c>
      <c r="G8" s="240">
        <v>0</v>
      </c>
      <c r="H8" s="240">
        <v>0</v>
      </c>
      <c r="I8" s="240">
        <v>0</v>
      </c>
      <c r="J8" s="240">
        <v>0</v>
      </c>
      <c r="K8" s="240">
        <v>0</v>
      </c>
      <c r="L8" s="239">
        <v>0</v>
      </c>
      <c r="M8" s="252">
        <v>0</v>
      </c>
      <c r="N8" s="239">
        <v>0</v>
      </c>
    </row>
    <row r="9" ht="23.25" customHeight="1" spans="1:14">
      <c r="A9" s="235">
        <v>2010601</v>
      </c>
      <c r="B9" s="236" t="s">
        <v>250</v>
      </c>
      <c r="C9" s="237" t="s">
        <v>251</v>
      </c>
      <c r="D9" s="238"/>
      <c r="E9" s="239"/>
      <c r="F9" s="238">
        <v>0</v>
      </c>
      <c r="G9" s="240">
        <v>0</v>
      </c>
      <c r="H9" s="240">
        <v>0</v>
      </c>
      <c r="I9" s="240">
        <v>0</v>
      </c>
      <c r="J9" s="240">
        <v>0</v>
      </c>
      <c r="K9" s="240">
        <v>0</v>
      </c>
      <c r="L9" s="239">
        <v>0</v>
      </c>
      <c r="M9" s="252">
        <v>0</v>
      </c>
      <c r="N9" s="239">
        <v>0</v>
      </c>
    </row>
    <row r="10" ht="23.25" customHeight="1" spans="1:14">
      <c r="A10" s="241"/>
      <c r="B10" s="241"/>
      <c r="C10" s="241"/>
      <c r="D10" s="242"/>
      <c r="E10" s="241"/>
      <c r="F10" s="242"/>
      <c r="G10" s="241"/>
      <c r="H10" s="241"/>
      <c r="I10" s="241"/>
      <c r="J10" s="241"/>
      <c r="K10" s="241"/>
      <c r="L10" s="241"/>
      <c r="M10" s="241"/>
      <c r="N10" s="241"/>
    </row>
    <row r="11" ht="23.25" customHeight="1" spans="1:14">
      <c r="A11" s="241"/>
      <c r="B11" s="241"/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</row>
    <row r="12" ht="23.25" customHeight="1" spans="1:14">
      <c r="A12" s="241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2"/>
    </row>
    <row r="13" ht="23.25" customHeight="1" spans="1:14">
      <c r="A13" s="241"/>
      <c r="B13" s="241"/>
      <c r="C13" s="241"/>
      <c r="D13" s="242"/>
      <c r="E13" s="242"/>
      <c r="F13" s="241"/>
      <c r="G13" s="241"/>
      <c r="H13" s="241"/>
      <c r="I13" s="242"/>
      <c r="J13" s="241"/>
      <c r="K13" s="241"/>
      <c r="L13" s="241"/>
      <c r="M13" s="241"/>
      <c r="N13" s="242"/>
    </row>
    <row r="14" ht="23.25" customHeight="1" spans="1:14">
      <c r="A14" s="241"/>
      <c r="B14" s="241"/>
      <c r="C14" s="241"/>
      <c r="D14" s="242"/>
      <c r="E14" s="242"/>
      <c r="F14" s="242"/>
      <c r="G14" s="241"/>
      <c r="H14" s="242"/>
      <c r="I14" s="242"/>
      <c r="J14" s="241"/>
      <c r="K14" s="241"/>
      <c r="L14" s="242"/>
      <c r="M14" s="241"/>
      <c r="N14" s="242"/>
    </row>
    <row r="15" ht="23.25" customHeight="1" spans="1:14">
      <c r="A15" s="242"/>
      <c r="B15" s="242"/>
      <c r="C15" s="241"/>
      <c r="D15" s="242"/>
      <c r="E15" s="242"/>
      <c r="F15" s="242"/>
      <c r="G15" s="241"/>
      <c r="H15" s="242"/>
      <c r="I15" s="242"/>
      <c r="J15" s="241"/>
      <c r="K15" s="242"/>
      <c r="L15" s="242"/>
      <c r="M15" s="242"/>
      <c r="N15" s="242"/>
    </row>
    <row r="16" ht="23.1" customHeight="1" spans="1:14">
      <c r="A16" s="242"/>
      <c r="B16" s="242"/>
      <c r="C16" s="242"/>
      <c r="D16" s="242"/>
      <c r="E16" s="242"/>
      <c r="F16" s="242"/>
      <c r="G16" s="241"/>
      <c r="H16" s="242"/>
      <c r="I16" s="242"/>
      <c r="J16" s="242"/>
      <c r="K16" s="242"/>
      <c r="L16" s="242"/>
      <c r="M16" s="242"/>
      <c r="N16" s="242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42"/>
      <c r="B19" s="242"/>
      <c r="C19" s="242"/>
      <c r="D19" s="242"/>
      <c r="E19" s="242"/>
      <c r="F19" s="242"/>
      <c r="G19" s="242"/>
      <c r="H19" s="242"/>
      <c r="I19" s="241"/>
      <c r="J19" s="242"/>
      <c r="K19" s="242"/>
      <c r="L19" s="242"/>
      <c r="M19" s="242"/>
      <c r="N19" s="242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77" customWidth="1"/>
    <col min="4" max="4" width="9.625" style="177" customWidth="1"/>
    <col min="5" max="5" width="23.125" style="177" customWidth="1"/>
    <col min="6" max="6" width="8.875" style="177" customWidth="1"/>
    <col min="7" max="7" width="8.125" style="177" customWidth="1"/>
    <col min="8" max="10" width="7.125" style="177" customWidth="1"/>
    <col min="11" max="11" width="7.75" style="177" customWidth="1"/>
    <col min="12" max="19" width="7.125" style="177" customWidth="1"/>
    <col min="20" max="21" width="7.25" style="177" customWidth="1"/>
    <col min="22" max="16384" width="9" style="177"/>
  </cols>
  <sheetData>
    <row r="1" ht="24.75" customHeight="1" spans="1:22">
      <c r="A1" s="178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201"/>
      <c r="R1" s="201"/>
      <c r="S1" s="208"/>
      <c r="T1" s="208"/>
      <c r="U1" s="178" t="s">
        <v>252</v>
      </c>
      <c r="V1" s="6"/>
    </row>
    <row r="2" ht="24.75" customHeight="1" spans="1:22">
      <c r="A2" s="179" t="s">
        <v>253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6"/>
    </row>
    <row r="3" ht="24.75" customHeight="1" spans="1:22">
      <c r="A3" s="180"/>
      <c r="B3" s="181"/>
      <c r="C3" s="182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209"/>
      <c r="R3" s="209"/>
      <c r="S3" s="210"/>
      <c r="T3" s="211" t="s">
        <v>77</v>
      </c>
      <c r="U3" s="211"/>
      <c r="V3" s="212"/>
    </row>
    <row r="4" ht="24.75" customHeight="1" spans="1:22">
      <c r="A4" s="183" t="s">
        <v>112</v>
      </c>
      <c r="B4" s="183"/>
      <c r="C4" s="184"/>
      <c r="D4" s="185" t="s">
        <v>78</v>
      </c>
      <c r="E4" s="185" t="s">
        <v>98</v>
      </c>
      <c r="F4" s="186" t="s">
        <v>113</v>
      </c>
      <c r="G4" s="187" t="s">
        <v>114</v>
      </c>
      <c r="H4" s="183"/>
      <c r="I4" s="183"/>
      <c r="J4" s="184"/>
      <c r="K4" s="188" t="s">
        <v>115</v>
      </c>
      <c r="L4" s="204"/>
      <c r="M4" s="204"/>
      <c r="N4" s="204"/>
      <c r="O4" s="204"/>
      <c r="P4" s="204"/>
      <c r="Q4" s="204"/>
      <c r="R4" s="213"/>
      <c r="S4" s="214" t="s">
        <v>116</v>
      </c>
      <c r="T4" s="215" t="s">
        <v>117</v>
      </c>
      <c r="U4" s="215" t="s">
        <v>118</v>
      </c>
      <c r="V4" s="212"/>
    </row>
    <row r="5" ht="24.75" customHeight="1" spans="1:22">
      <c r="A5" s="188" t="s">
        <v>100</v>
      </c>
      <c r="B5" s="185" t="s">
        <v>101</v>
      </c>
      <c r="C5" s="185" t="s">
        <v>102</v>
      </c>
      <c r="D5" s="185"/>
      <c r="E5" s="185"/>
      <c r="F5" s="186"/>
      <c r="G5" s="185" t="s">
        <v>80</v>
      </c>
      <c r="H5" s="185" t="s">
        <v>119</v>
      </c>
      <c r="I5" s="185" t="s">
        <v>120</v>
      </c>
      <c r="J5" s="186" t="s">
        <v>121</v>
      </c>
      <c r="K5" s="205" t="s">
        <v>80</v>
      </c>
      <c r="L5" s="161" t="s">
        <v>122</v>
      </c>
      <c r="M5" s="161" t="s">
        <v>123</v>
      </c>
      <c r="N5" s="161" t="s">
        <v>124</v>
      </c>
      <c r="O5" s="161" t="s">
        <v>125</v>
      </c>
      <c r="P5" s="161" t="s">
        <v>126</v>
      </c>
      <c r="Q5" s="161" t="s">
        <v>127</v>
      </c>
      <c r="R5" s="161" t="s">
        <v>128</v>
      </c>
      <c r="S5" s="216"/>
      <c r="T5" s="215"/>
      <c r="U5" s="215"/>
      <c r="V5" s="212"/>
    </row>
    <row r="6" ht="30.75" customHeight="1" spans="1:22">
      <c r="A6" s="188"/>
      <c r="B6" s="185"/>
      <c r="C6" s="185"/>
      <c r="D6" s="185"/>
      <c r="E6" s="186"/>
      <c r="F6" s="189" t="s">
        <v>99</v>
      </c>
      <c r="G6" s="185"/>
      <c r="H6" s="185"/>
      <c r="I6" s="185"/>
      <c r="J6" s="186"/>
      <c r="K6" s="206"/>
      <c r="L6" s="161"/>
      <c r="M6" s="161"/>
      <c r="N6" s="161"/>
      <c r="O6" s="161"/>
      <c r="P6" s="161"/>
      <c r="Q6" s="161"/>
      <c r="R6" s="161"/>
      <c r="S6" s="217"/>
      <c r="T6" s="215"/>
      <c r="U6" s="215"/>
      <c r="V6" s="6"/>
    </row>
    <row r="7" ht="24.75" customHeight="1" spans="1:22">
      <c r="A7" s="190" t="s">
        <v>92</v>
      </c>
      <c r="B7" s="190" t="s">
        <v>92</v>
      </c>
      <c r="C7" s="190" t="s">
        <v>92</v>
      </c>
      <c r="D7" s="190" t="s">
        <v>92</v>
      </c>
      <c r="E7" s="190" t="s">
        <v>92</v>
      </c>
      <c r="F7" s="191">
        <v>1</v>
      </c>
      <c r="G7" s="190">
        <v>2</v>
      </c>
      <c r="H7" s="190">
        <v>3</v>
      </c>
      <c r="I7" s="190">
        <v>4</v>
      </c>
      <c r="J7" s="190">
        <v>5</v>
      </c>
      <c r="K7" s="190">
        <v>6</v>
      </c>
      <c r="L7" s="190">
        <v>7</v>
      </c>
      <c r="M7" s="190">
        <v>8</v>
      </c>
      <c r="N7" s="190">
        <v>9</v>
      </c>
      <c r="O7" s="190">
        <v>10</v>
      </c>
      <c r="P7" s="190">
        <v>11</v>
      </c>
      <c r="Q7" s="190">
        <v>12</v>
      </c>
      <c r="R7" s="190">
        <v>13</v>
      </c>
      <c r="S7" s="190">
        <v>14</v>
      </c>
      <c r="T7" s="191">
        <v>15</v>
      </c>
      <c r="U7" s="191">
        <v>16</v>
      </c>
      <c r="V7" s="6"/>
    </row>
    <row r="8" s="176" customFormat="1" ht="24.75" customHeight="1" spans="1:22">
      <c r="A8" s="192"/>
      <c r="B8" s="192"/>
      <c r="C8" s="193"/>
      <c r="D8" s="194"/>
      <c r="E8" s="195"/>
      <c r="F8" s="196"/>
      <c r="G8" s="197"/>
      <c r="H8" s="197"/>
      <c r="I8" s="197"/>
      <c r="J8" s="197"/>
      <c r="K8" s="197"/>
      <c r="L8" s="197"/>
      <c r="M8" s="207"/>
      <c r="N8" s="197"/>
      <c r="O8" s="197"/>
      <c r="P8" s="197"/>
      <c r="Q8" s="197"/>
      <c r="R8" s="197"/>
      <c r="S8" s="218"/>
      <c r="T8" s="218"/>
      <c r="U8" s="219"/>
      <c r="V8" s="173"/>
    </row>
    <row r="9" ht="24.75" customHeight="1" spans="1:22">
      <c r="A9" s="198"/>
      <c r="B9" s="198"/>
      <c r="C9" s="198"/>
      <c r="D9" s="198"/>
      <c r="E9" s="199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20"/>
      <c r="T9" s="220"/>
      <c r="U9" s="220"/>
      <c r="V9" s="6"/>
    </row>
    <row r="10" ht="18.95" customHeight="1" spans="1:22">
      <c r="A10" s="198"/>
      <c r="B10" s="198"/>
      <c r="C10" s="198"/>
      <c r="D10" s="198"/>
      <c r="E10" s="199"/>
      <c r="F10" s="200"/>
      <c r="G10" s="201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20"/>
      <c r="T10" s="220"/>
      <c r="U10" s="220"/>
      <c r="V10" s="6"/>
    </row>
    <row r="11" ht="18.95" customHeight="1" spans="1:22">
      <c r="A11" s="202"/>
      <c r="B11" s="198"/>
      <c r="C11" s="198"/>
      <c r="D11" s="198"/>
      <c r="E11" s="199"/>
      <c r="F11" s="200"/>
      <c r="G11" s="201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20"/>
      <c r="T11" s="220"/>
      <c r="U11" s="220"/>
      <c r="V11" s="6"/>
    </row>
    <row r="12" ht="18.95" customHeight="1" spans="1:22">
      <c r="A12" s="202"/>
      <c r="B12" s="198"/>
      <c r="C12" s="198"/>
      <c r="D12" s="198"/>
      <c r="E12" s="199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20"/>
      <c r="T12" s="220"/>
      <c r="U12" s="221"/>
      <c r="V12" s="6"/>
    </row>
    <row r="13" ht="18.95" customHeight="1" spans="1:22">
      <c r="A13" s="202"/>
      <c r="B13" s="202"/>
      <c r="C13" s="198"/>
      <c r="D13" s="198"/>
      <c r="E13" s="199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20"/>
      <c r="T13" s="220"/>
      <c r="U13" s="221"/>
      <c r="V13" s="6"/>
    </row>
    <row r="14" ht="18.95" customHeight="1" spans="1:22">
      <c r="A14" s="202"/>
      <c r="B14" s="202"/>
      <c r="C14" s="202"/>
      <c r="D14" s="198"/>
      <c r="E14" s="199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20"/>
      <c r="T14" s="220"/>
      <c r="U14" s="221"/>
      <c r="V14" s="6"/>
    </row>
    <row r="15" ht="18.95" customHeight="1" spans="1:22">
      <c r="A15" s="202"/>
      <c r="B15" s="202"/>
      <c r="C15" s="202"/>
      <c r="D15" s="198"/>
      <c r="E15" s="199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20"/>
      <c r="T15" s="221"/>
      <c r="U15" s="221"/>
      <c r="V15" s="6"/>
    </row>
    <row r="16" ht="18.95" customHeight="1" spans="1:22">
      <c r="A16" s="202"/>
      <c r="B16" s="202"/>
      <c r="C16" s="202"/>
      <c r="D16" s="202"/>
      <c r="E16" s="203"/>
      <c r="F16" s="200"/>
      <c r="G16" s="201"/>
      <c r="H16" s="201"/>
      <c r="I16" s="201"/>
      <c r="J16" s="201"/>
      <c r="K16" s="201"/>
      <c r="L16" s="201"/>
      <c r="M16" s="201"/>
      <c r="N16" s="201"/>
      <c r="O16" s="201"/>
      <c r="P16" s="200"/>
      <c r="Q16" s="200"/>
      <c r="R16" s="200"/>
      <c r="S16" s="221"/>
      <c r="T16" s="221"/>
      <c r="U16" s="221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95" t="s">
        <v>254</v>
      </c>
    </row>
    <row r="2" ht="24.75" customHeight="1" spans="1:21">
      <c r="A2" s="79" t="s">
        <v>255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ht="19.5" customHeight="1" spans="1:21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96" t="s">
        <v>77</v>
      </c>
      <c r="U3" s="96"/>
    </row>
    <row r="4" ht="27.75" customHeight="1" spans="1:21">
      <c r="A4" s="80" t="s">
        <v>112</v>
      </c>
      <c r="B4" s="81"/>
      <c r="C4" s="82"/>
      <c r="D4" s="83" t="s">
        <v>131</v>
      </c>
      <c r="E4" s="83" t="s">
        <v>132</v>
      </c>
      <c r="F4" s="83" t="s">
        <v>99</v>
      </c>
      <c r="G4" s="84" t="s">
        <v>133</v>
      </c>
      <c r="H4" s="84" t="s">
        <v>134</v>
      </c>
      <c r="I4" s="84" t="s">
        <v>135</v>
      </c>
      <c r="J4" s="84" t="s">
        <v>136</v>
      </c>
      <c r="K4" s="84" t="s">
        <v>137</v>
      </c>
      <c r="L4" s="84" t="s">
        <v>138</v>
      </c>
      <c r="M4" s="84" t="s">
        <v>123</v>
      </c>
      <c r="N4" s="84" t="s">
        <v>139</v>
      </c>
      <c r="O4" s="84" t="s">
        <v>121</v>
      </c>
      <c r="P4" s="84" t="s">
        <v>125</v>
      </c>
      <c r="Q4" s="84" t="s">
        <v>124</v>
      </c>
      <c r="R4" s="84" t="s">
        <v>140</v>
      </c>
      <c r="S4" s="84" t="s">
        <v>141</v>
      </c>
      <c r="T4" s="84" t="s">
        <v>142</v>
      </c>
      <c r="U4" s="84" t="s">
        <v>128</v>
      </c>
    </row>
    <row r="5" ht="13.5" customHeight="1" spans="1:21">
      <c r="A5" s="83" t="s">
        <v>100</v>
      </c>
      <c r="B5" s="83" t="s">
        <v>101</v>
      </c>
      <c r="C5" s="83" t="s">
        <v>102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7" customFormat="1" ht="29.25" customHeight="1" spans="1:21">
      <c r="A7" s="87"/>
      <c r="B7" s="87"/>
      <c r="C7" s="87"/>
      <c r="D7" s="87"/>
      <c r="E7" s="88"/>
      <c r="F7" s="89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33" customWidth="1"/>
    <col min="4" max="4" width="9.625" style="133" customWidth="1"/>
    <col min="5" max="5" width="22.5" style="133" customWidth="1"/>
    <col min="6" max="7" width="8.5" style="133" customWidth="1"/>
    <col min="8" max="10" width="7.25" style="133" customWidth="1"/>
    <col min="11" max="11" width="8.5" style="133" customWidth="1"/>
    <col min="12" max="19" width="7.25" style="133" customWidth="1"/>
    <col min="20" max="21" width="7.75" style="133" customWidth="1"/>
    <col min="22" max="16384" width="9" style="133"/>
  </cols>
  <sheetData>
    <row r="1" ht="24.75" customHeight="1" spans="1:22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57"/>
      <c r="R1" s="157"/>
      <c r="S1" s="163"/>
      <c r="T1" s="163"/>
      <c r="U1" s="134" t="s">
        <v>256</v>
      </c>
      <c r="V1" s="6"/>
    </row>
    <row r="2" ht="24.75" customHeight="1" spans="1:22">
      <c r="A2" s="135" t="s">
        <v>257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6"/>
    </row>
    <row r="3" ht="24.75" customHeight="1" spans="1:22">
      <c r="A3" s="136"/>
      <c r="B3" s="137"/>
      <c r="C3" s="138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64"/>
      <c r="R3" s="164"/>
      <c r="S3" s="165"/>
      <c r="T3" s="166" t="s">
        <v>77</v>
      </c>
      <c r="U3" s="166"/>
      <c r="V3" s="167"/>
    </row>
    <row r="4" ht="24.75" customHeight="1" spans="1:22">
      <c r="A4" s="139" t="s">
        <v>112</v>
      </c>
      <c r="B4" s="139"/>
      <c r="C4" s="139"/>
      <c r="D4" s="140" t="s">
        <v>78</v>
      </c>
      <c r="E4" s="141" t="s">
        <v>98</v>
      </c>
      <c r="F4" s="141" t="s">
        <v>113</v>
      </c>
      <c r="G4" s="139" t="s">
        <v>114</v>
      </c>
      <c r="H4" s="139"/>
      <c r="I4" s="139"/>
      <c r="J4" s="141"/>
      <c r="K4" s="141" t="s">
        <v>115</v>
      </c>
      <c r="L4" s="140"/>
      <c r="M4" s="140"/>
      <c r="N4" s="140"/>
      <c r="O4" s="140"/>
      <c r="P4" s="140"/>
      <c r="Q4" s="140"/>
      <c r="R4" s="168"/>
      <c r="S4" s="169" t="s">
        <v>116</v>
      </c>
      <c r="T4" s="170" t="s">
        <v>117</v>
      </c>
      <c r="U4" s="170" t="s">
        <v>118</v>
      </c>
      <c r="V4" s="167"/>
    </row>
    <row r="5" ht="24.75" customHeight="1" spans="1:22">
      <c r="A5" s="142" t="s">
        <v>100</v>
      </c>
      <c r="B5" s="142" t="s">
        <v>101</v>
      </c>
      <c r="C5" s="142" t="s">
        <v>102</v>
      </c>
      <c r="D5" s="141"/>
      <c r="E5" s="141"/>
      <c r="F5" s="139"/>
      <c r="G5" s="142" t="s">
        <v>80</v>
      </c>
      <c r="H5" s="142" t="s">
        <v>119</v>
      </c>
      <c r="I5" s="142" t="s">
        <v>120</v>
      </c>
      <c r="J5" s="159" t="s">
        <v>121</v>
      </c>
      <c r="K5" s="160" t="s">
        <v>80</v>
      </c>
      <c r="L5" s="161" t="s">
        <v>122</v>
      </c>
      <c r="M5" s="161" t="s">
        <v>123</v>
      </c>
      <c r="N5" s="161" t="s">
        <v>124</v>
      </c>
      <c r="O5" s="161" t="s">
        <v>125</v>
      </c>
      <c r="P5" s="161" t="s">
        <v>126</v>
      </c>
      <c r="Q5" s="161" t="s">
        <v>127</v>
      </c>
      <c r="R5" s="161" t="s">
        <v>128</v>
      </c>
      <c r="S5" s="170"/>
      <c r="T5" s="170"/>
      <c r="U5" s="170"/>
      <c r="V5" s="167"/>
    </row>
    <row r="6" ht="30.75" customHeight="1" spans="1:22">
      <c r="A6" s="141"/>
      <c r="B6" s="141"/>
      <c r="C6" s="141"/>
      <c r="D6" s="141"/>
      <c r="E6" s="139"/>
      <c r="F6" s="143" t="s">
        <v>99</v>
      </c>
      <c r="G6" s="141"/>
      <c r="H6" s="141"/>
      <c r="I6" s="141"/>
      <c r="J6" s="139"/>
      <c r="K6" s="140"/>
      <c r="L6" s="161"/>
      <c r="M6" s="161"/>
      <c r="N6" s="161"/>
      <c r="O6" s="161"/>
      <c r="P6" s="161"/>
      <c r="Q6" s="161"/>
      <c r="R6" s="161"/>
      <c r="S6" s="170"/>
      <c r="T6" s="170"/>
      <c r="U6" s="170"/>
      <c r="V6" s="6"/>
    </row>
    <row r="7" ht="24.75" customHeight="1" spans="1:22">
      <c r="A7" s="144" t="s">
        <v>92</v>
      </c>
      <c r="B7" s="144" t="s">
        <v>92</v>
      </c>
      <c r="C7" s="144" t="s">
        <v>92</v>
      </c>
      <c r="D7" s="144" t="s">
        <v>92</v>
      </c>
      <c r="E7" s="144" t="s">
        <v>92</v>
      </c>
      <c r="F7" s="145">
        <v>1</v>
      </c>
      <c r="G7" s="144">
        <v>2</v>
      </c>
      <c r="H7" s="144">
        <v>3</v>
      </c>
      <c r="I7" s="144">
        <v>4</v>
      </c>
      <c r="J7" s="144">
        <v>5</v>
      </c>
      <c r="K7" s="144">
        <v>6</v>
      </c>
      <c r="L7" s="144">
        <v>7</v>
      </c>
      <c r="M7" s="144">
        <v>8</v>
      </c>
      <c r="N7" s="144">
        <v>9</v>
      </c>
      <c r="O7" s="144">
        <v>10</v>
      </c>
      <c r="P7" s="144">
        <v>11</v>
      </c>
      <c r="Q7" s="144">
        <v>12</v>
      </c>
      <c r="R7" s="144">
        <v>13</v>
      </c>
      <c r="S7" s="144">
        <v>14</v>
      </c>
      <c r="T7" s="145">
        <v>15</v>
      </c>
      <c r="U7" s="145">
        <v>16</v>
      </c>
      <c r="V7" s="6"/>
    </row>
    <row r="8" s="132" customFormat="1" ht="24.75" customHeight="1" spans="1:22">
      <c r="A8" s="146"/>
      <c r="B8" s="146"/>
      <c r="C8" s="147"/>
      <c r="D8" s="148"/>
      <c r="E8" s="149"/>
      <c r="F8" s="150"/>
      <c r="G8" s="151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71"/>
      <c r="T8" s="171"/>
      <c r="U8" s="172"/>
      <c r="V8" s="173"/>
    </row>
    <row r="9" ht="27" customHeight="1" spans="1:22">
      <c r="A9" s="153"/>
      <c r="B9" s="153"/>
      <c r="C9" s="153"/>
      <c r="D9" s="153"/>
      <c r="E9" s="154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74"/>
      <c r="T9" s="174"/>
      <c r="U9" s="174"/>
      <c r="V9" s="6"/>
    </row>
    <row r="10" ht="18.95" customHeight="1" spans="1:22">
      <c r="A10" s="153"/>
      <c r="B10" s="153"/>
      <c r="C10" s="153"/>
      <c r="D10" s="153"/>
      <c r="E10" s="154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74"/>
      <c r="T10" s="174"/>
      <c r="U10" s="174"/>
      <c r="V10" s="6"/>
    </row>
    <row r="11" ht="18.95" customHeight="1" spans="1:22">
      <c r="A11" s="153"/>
      <c r="B11" s="153"/>
      <c r="C11" s="153"/>
      <c r="D11" s="153"/>
      <c r="E11" s="154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74"/>
      <c r="T11" s="174"/>
      <c r="U11" s="174"/>
      <c r="V11" s="6"/>
    </row>
    <row r="12" ht="18.95" customHeight="1" spans="1:22">
      <c r="A12" s="153"/>
      <c r="B12" s="153"/>
      <c r="C12" s="153"/>
      <c r="D12" s="153"/>
      <c r="E12" s="154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74"/>
      <c r="T12" s="174"/>
      <c r="U12" s="174"/>
      <c r="V12" s="6"/>
    </row>
    <row r="13" ht="18.95" customHeight="1" spans="1:22">
      <c r="A13" s="153"/>
      <c r="B13" s="153"/>
      <c r="C13" s="153"/>
      <c r="D13" s="153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74"/>
      <c r="T13" s="174"/>
      <c r="U13" s="175"/>
      <c r="V13" s="6"/>
    </row>
    <row r="14" ht="18.95" customHeight="1" spans="1:22">
      <c r="A14" s="156"/>
      <c r="B14" s="156"/>
      <c r="C14" s="156"/>
      <c r="D14" s="153"/>
      <c r="E14" s="154"/>
      <c r="F14" s="155"/>
      <c r="G14" s="157"/>
      <c r="H14" s="155"/>
      <c r="I14" s="155"/>
      <c r="J14" s="155"/>
      <c r="K14" s="157"/>
      <c r="L14" s="155"/>
      <c r="M14" s="155"/>
      <c r="N14" s="155"/>
      <c r="O14" s="155"/>
      <c r="P14" s="155"/>
      <c r="Q14" s="155"/>
      <c r="R14" s="155"/>
      <c r="S14" s="174"/>
      <c r="T14" s="174"/>
      <c r="U14" s="175"/>
      <c r="V14" s="6"/>
    </row>
    <row r="15" ht="18.95" customHeight="1" spans="1:22">
      <c r="A15" s="156"/>
      <c r="B15" s="156"/>
      <c r="C15" s="156"/>
      <c r="D15" s="156"/>
      <c r="E15" s="158"/>
      <c r="F15" s="155"/>
      <c r="G15" s="157"/>
      <c r="H15" s="157"/>
      <c r="I15" s="157"/>
      <c r="J15" s="157"/>
      <c r="K15" s="157"/>
      <c r="L15" s="157"/>
      <c r="M15" s="155"/>
      <c r="N15" s="155"/>
      <c r="O15" s="155"/>
      <c r="P15" s="155"/>
      <c r="Q15" s="155"/>
      <c r="R15" s="155"/>
      <c r="S15" s="174"/>
      <c r="T15" s="175"/>
      <c r="U15" s="175"/>
      <c r="V15" s="6"/>
    </row>
    <row r="16" ht="18.95" customHeight="1" spans="1:22">
      <c r="A16" s="156"/>
      <c r="B16" s="156"/>
      <c r="C16" s="156"/>
      <c r="D16" s="156"/>
      <c r="E16" s="158"/>
      <c r="F16" s="155"/>
      <c r="G16" s="157"/>
      <c r="H16" s="157"/>
      <c r="I16" s="157"/>
      <c r="J16" s="157"/>
      <c r="K16" s="157"/>
      <c r="L16" s="157"/>
      <c r="M16" s="155"/>
      <c r="N16" s="155"/>
      <c r="O16" s="155"/>
      <c r="P16" s="155"/>
      <c r="Q16" s="155"/>
      <c r="R16" s="155"/>
      <c r="S16" s="175"/>
      <c r="T16" s="175"/>
      <c r="U16" s="175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62"/>
      <c r="M17" s="162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95" t="s">
        <v>258</v>
      </c>
    </row>
    <row r="2" ht="24.75" customHeight="1" spans="1:21">
      <c r="A2" s="79" t="s">
        <v>259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ht="19.5" customHeight="1" spans="1:21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96" t="s">
        <v>77</v>
      </c>
      <c r="U3" s="96"/>
    </row>
    <row r="4" ht="27.75" customHeight="1" spans="1:21">
      <c r="A4" s="80" t="s">
        <v>112</v>
      </c>
      <c r="B4" s="81"/>
      <c r="C4" s="82"/>
      <c r="D4" s="83" t="s">
        <v>131</v>
      </c>
      <c r="E4" s="83" t="s">
        <v>132</v>
      </c>
      <c r="F4" s="83" t="s">
        <v>99</v>
      </c>
      <c r="G4" s="84" t="s">
        <v>133</v>
      </c>
      <c r="H4" s="84" t="s">
        <v>134</v>
      </c>
      <c r="I4" s="84" t="s">
        <v>135</v>
      </c>
      <c r="J4" s="84" t="s">
        <v>136</v>
      </c>
      <c r="K4" s="84" t="s">
        <v>137</v>
      </c>
      <c r="L4" s="84" t="s">
        <v>138</v>
      </c>
      <c r="M4" s="84" t="s">
        <v>123</v>
      </c>
      <c r="N4" s="84" t="s">
        <v>139</v>
      </c>
      <c r="O4" s="84" t="s">
        <v>121</v>
      </c>
      <c r="P4" s="84" t="s">
        <v>125</v>
      </c>
      <c r="Q4" s="84" t="s">
        <v>124</v>
      </c>
      <c r="R4" s="84" t="s">
        <v>140</v>
      </c>
      <c r="S4" s="84" t="s">
        <v>141</v>
      </c>
      <c r="T4" s="84" t="s">
        <v>142</v>
      </c>
      <c r="U4" s="84" t="s">
        <v>128</v>
      </c>
    </row>
    <row r="5" ht="13.5" customHeight="1" spans="1:21">
      <c r="A5" s="83" t="s">
        <v>100</v>
      </c>
      <c r="B5" s="83" t="s">
        <v>101</v>
      </c>
      <c r="C5" s="83" t="s">
        <v>102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7" customFormat="1" ht="29.25" customHeight="1" spans="1:21">
      <c r="A7" s="87"/>
      <c r="B7" s="87"/>
      <c r="C7" s="87"/>
      <c r="D7" s="87"/>
      <c r="E7" s="88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36"/>
  <sheetViews>
    <sheetView showGridLines="0" showZeros="0" workbookViewId="0">
      <selection activeCell="A10" sqref="A10:D16"/>
    </sheetView>
  </sheetViews>
  <sheetFormatPr defaultColWidth="9" defaultRowHeight="12.75" customHeight="1"/>
  <cols>
    <col min="1" max="3" width="3.625" style="99" customWidth="1"/>
    <col min="4" max="4" width="6.875" style="99" customWidth="1"/>
    <col min="5" max="5" width="22.625" style="99" customWidth="1"/>
    <col min="6" max="6" width="9.375" style="99" customWidth="1"/>
    <col min="7" max="7" width="8.625" style="99" customWidth="1"/>
    <col min="8" max="10" width="7.5" style="99" customWidth="1"/>
    <col min="11" max="11" width="8.375" style="99" customWidth="1"/>
    <col min="12" max="21" width="7.5" style="99" customWidth="1"/>
    <col min="22" max="41" width="6.875" style="99" customWidth="1"/>
    <col min="42" max="42" width="6.625" style="99" customWidth="1"/>
    <col min="43" max="253" width="6.875" style="99" customWidth="1"/>
    <col min="254" max="255" width="6.875" style="100" customWidth="1"/>
    <col min="256" max="16384" width="9" style="100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23" t="s">
        <v>260</v>
      </c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1" t="s">
        <v>261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25"/>
      <c r="U3" s="126" t="s">
        <v>77</v>
      </c>
      <c r="V3" s="125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7" customFormat="1" ht="23.25" customHeight="1" spans="1:253">
      <c r="A4" s="103" t="s">
        <v>112</v>
      </c>
      <c r="B4" s="103"/>
      <c r="C4" s="103"/>
      <c r="D4" s="104" t="s">
        <v>78</v>
      </c>
      <c r="E4" s="105" t="s">
        <v>98</v>
      </c>
      <c r="F4" s="104" t="s">
        <v>113</v>
      </c>
      <c r="G4" s="106" t="s">
        <v>114</v>
      </c>
      <c r="H4" s="106"/>
      <c r="I4" s="106"/>
      <c r="J4" s="106"/>
      <c r="K4" s="106" t="s">
        <v>115</v>
      </c>
      <c r="L4" s="106"/>
      <c r="M4" s="106"/>
      <c r="N4" s="106"/>
      <c r="O4" s="106"/>
      <c r="P4" s="106"/>
      <c r="Q4" s="106"/>
      <c r="R4" s="106"/>
      <c r="S4" s="107" t="s">
        <v>262</v>
      </c>
      <c r="T4" s="107"/>
      <c r="U4" s="107"/>
      <c r="V4" s="10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</row>
    <row r="5" s="97" customFormat="1" ht="23.25" customHeight="1" spans="1:253">
      <c r="A5" s="107" t="s">
        <v>100</v>
      </c>
      <c r="B5" s="104" t="s">
        <v>101</v>
      </c>
      <c r="C5" s="104" t="s">
        <v>102</v>
      </c>
      <c r="D5" s="104"/>
      <c r="E5" s="105"/>
      <c r="F5" s="104"/>
      <c r="G5" s="104" t="s">
        <v>80</v>
      </c>
      <c r="H5" s="104" t="s">
        <v>119</v>
      </c>
      <c r="I5" s="104" t="s">
        <v>120</v>
      </c>
      <c r="J5" s="104" t="s">
        <v>121</v>
      </c>
      <c r="K5" s="104" t="s">
        <v>80</v>
      </c>
      <c r="L5" s="104" t="s">
        <v>122</v>
      </c>
      <c r="M5" s="104" t="s">
        <v>123</v>
      </c>
      <c r="N5" s="104" t="s">
        <v>124</v>
      </c>
      <c r="O5" s="104" t="s">
        <v>125</v>
      </c>
      <c r="P5" s="104" t="s">
        <v>126</v>
      </c>
      <c r="Q5" s="104" t="s">
        <v>127</v>
      </c>
      <c r="R5" s="104" t="s">
        <v>128</v>
      </c>
      <c r="S5" s="107" t="s">
        <v>80</v>
      </c>
      <c r="T5" s="107" t="s">
        <v>263</v>
      </c>
      <c r="U5" s="107" t="s">
        <v>264</v>
      </c>
      <c r="V5" s="107" t="s">
        <v>265</v>
      </c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</row>
    <row r="6" ht="31.5" customHeight="1" spans="1:253">
      <c r="A6" s="107"/>
      <c r="B6" s="104"/>
      <c r="C6" s="104"/>
      <c r="D6" s="104"/>
      <c r="E6" s="105"/>
      <c r="F6" s="108" t="s">
        <v>99</v>
      </c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7"/>
      <c r="T6" s="107"/>
      <c r="U6" s="107"/>
      <c r="V6" s="107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4"/>
      <c r="IR6" s="124"/>
      <c r="IS6" s="124"/>
    </row>
    <row r="7" ht="23.25" customHeight="1" spans="1:253">
      <c r="A7" s="108" t="s">
        <v>92</v>
      </c>
      <c r="B7" s="108" t="s">
        <v>92</v>
      </c>
      <c r="C7" s="108" t="s">
        <v>92</v>
      </c>
      <c r="D7" s="108" t="s">
        <v>92</v>
      </c>
      <c r="E7" s="108" t="s">
        <v>92</v>
      </c>
      <c r="F7" s="109">
        <v>1</v>
      </c>
      <c r="G7" s="109">
        <v>2</v>
      </c>
      <c r="H7" s="109">
        <v>3</v>
      </c>
      <c r="I7" s="109">
        <v>4</v>
      </c>
      <c r="J7" s="109">
        <v>5</v>
      </c>
      <c r="K7" s="109">
        <v>6</v>
      </c>
      <c r="L7" s="109">
        <v>7</v>
      </c>
      <c r="M7" s="108">
        <v>8</v>
      </c>
      <c r="N7" s="116">
        <v>9</v>
      </c>
      <c r="O7" s="116">
        <v>10</v>
      </c>
      <c r="P7" s="108">
        <v>11</v>
      </c>
      <c r="Q7" s="108">
        <v>12</v>
      </c>
      <c r="R7" s="108">
        <v>13</v>
      </c>
      <c r="S7" s="108">
        <v>14</v>
      </c>
      <c r="T7" s="108">
        <v>15</v>
      </c>
      <c r="U7" s="108">
        <v>16</v>
      </c>
      <c r="V7" s="108">
        <v>17</v>
      </c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4"/>
      <c r="IR7" s="124"/>
      <c r="IS7" s="124"/>
    </row>
    <row r="8" s="98" customFormat="1" ht="23.25" customHeight="1" spans="1:253">
      <c r="A8" s="110"/>
      <c r="B8" s="110"/>
      <c r="C8" s="110"/>
      <c r="D8" s="111"/>
      <c r="E8" s="112" t="s">
        <v>80</v>
      </c>
      <c r="F8" s="113">
        <v>1926.54</v>
      </c>
      <c r="G8" s="113">
        <v>412.86</v>
      </c>
      <c r="H8" s="113">
        <v>330.48</v>
      </c>
      <c r="I8" s="117">
        <v>82.38</v>
      </c>
      <c r="J8" s="117"/>
      <c r="K8" s="113">
        <v>1513.68</v>
      </c>
      <c r="L8" s="113">
        <v>1513.68</v>
      </c>
      <c r="M8" s="118">
        <v>0</v>
      </c>
      <c r="N8" s="118">
        <v>0</v>
      </c>
      <c r="O8" s="118">
        <v>0</v>
      </c>
      <c r="P8" s="118">
        <v>0</v>
      </c>
      <c r="Q8" s="118">
        <v>0</v>
      </c>
      <c r="R8" s="118">
        <v>0</v>
      </c>
      <c r="S8" s="113">
        <v>1926.54</v>
      </c>
      <c r="T8" s="118">
        <v>852.06</v>
      </c>
      <c r="U8" s="118">
        <v>873</v>
      </c>
      <c r="V8" s="129">
        <v>201.48</v>
      </c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1"/>
      <c r="EU8" s="131"/>
      <c r="EV8" s="131"/>
      <c r="EW8" s="131"/>
      <c r="EX8" s="131"/>
      <c r="EY8" s="131"/>
      <c r="EZ8" s="131"/>
      <c r="FA8" s="131"/>
      <c r="FB8" s="131"/>
      <c r="FC8" s="131"/>
      <c r="FD8" s="131"/>
      <c r="FE8" s="131"/>
      <c r="FF8" s="131"/>
      <c r="FG8" s="131"/>
      <c r="FH8" s="131"/>
      <c r="FI8" s="131"/>
      <c r="FJ8" s="131"/>
      <c r="FK8" s="131"/>
      <c r="FL8" s="131"/>
      <c r="FM8" s="131"/>
      <c r="FN8" s="131"/>
      <c r="FO8" s="131"/>
      <c r="FP8" s="131"/>
      <c r="FQ8" s="131"/>
      <c r="FR8" s="131"/>
      <c r="FS8" s="131"/>
      <c r="FT8" s="131"/>
      <c r="FU8" s="131"/>
      <c r="FV8" s="131"/>
      <c r="FW8" s="131"/>
      <c r="FX8" s="131"/>
      <c r="FY8" s="131"/>
      <c r="FZ8" s="131"/>
      <c r="GA8" s="131"/>
      <c r="GB8" s="131"/>
      <c r="GC8" s="131"/>
      <c r="GD8" s="131"/>
      <c r="GE8" s="131"/>
      <c r="GF8" s="131"/>
      <c r="GG8" s="131"/>
      <c r="GH8" s="131"/>
      <c r="GI8" s="131"/>
      <c r="GJ8" s="131"/>
      <c r="GK8" s="131"/>
      <c r="GL8" s="131"/>
      <c r="GM8" s="131"/>
      <c r="GN8" s="131"/>
      <c r="GO8" s="131"/>
      <c r="GP8" s="131"/>
      <c r="GQ8" s="131"/>
      <c r="GR8" s="131"/>
      <c r="GS8" s="131"/>
      <c r="GT8" s="131"/>
      <c r="GU8" s="131"/>
      <c r="GV8" s="131"/>
      <c r="GW8" s="131"/>
      <c r="GX8" s="131"/>
      <c r="GY8" s="131"/>
      <c r="GZ8" s="131"/>
      <c r="HA8" s="131"/>
      <c r="HB8" s="131"/>
      <c r="HC8" s="131"/>
      <c r="HD8" s="131"/>
      <c r="HE8" s="131"/>
      <c r="HF8" s="131"/>
      <c r="HG8" s="131"/>
      <c r="HH8" s="131"/>
      <c r="HI8" s="131"/>
      <c r="HJ8" s="131"/>
      <c r="HK8" s="131"/>
      <c r="HL8" s="131"/>
      <c r="HM8" s="131"/>
      <c r="HN8" s="131"/>
      <c r="HO8" s="131"/>
      <c r="HP8" s="131"/>
      <c r="HQ8" s="131"/>
      <c r="HR8" s="131"/>
      <c r="HS8" s="131"/>
      <c r="HT8" s="131"/>
      <c r="HU8" s="131"/>
      <c r="HV8" s="131"/>
      <c r="HW8" s="131"/>
      <c r="HX8" s="131"/>
      <c r="HY8" s="131"/>
      <c r="HZ8" s="131"/>
      <c r="IA8" s="131"/>
      <c r="IB8" s="131"/>
      <c r="IC8" s="131"/>
      <c r="ID8" s="131"/>
      <c r="IE8" s="131"/>
      <c r="IF8" s="131"/>
      <c r="IG8" s="131"/>
      <c r="IH8" s="131"/>
      <c r="II8" s="131"/>
      <c r="IJ8" s="131"/>
      <c r="IK8" s="131"/>
      <c r="IL8" s="131"/>
      <c r="IM8" s="131"/>
      <c r="IN8" s="131"/>
      <c r="IO8" s="131"/>
      <c r="IP8" s="131"/>
      <c r="IQ8" s="131"/>
      <c r="IR8" s="131"/>
      <c r="IS8" s="131"/>
    </row>
    <row r="9" ht="23.25" customHeight="1" spans="1:253">
      <c r="A9" s="110"/>
      <c r="B9" s="110"/>
      <c r="C9" s="110"/>
      <c r="D9" s="91" t="s">
        <v>105</v>
      </c>
      <c r="E9" s="112" t="s">
        <v>94</v>
      </c>
      <c r="F9" s="113">
        <v>1926.54</v>
      </c>
      <c r="G9" s="114">
        <v>412.86</v>
      </c>
      <c r="H9" s="114">
        <v>330.48</v>
      </c>
      <c r="I9" s="114">
        <v>82.38</v>
      </c>
      <c r="J9" s="119"/>
      <c r="K9" s="114">
        <v>1513.68</v>
      </c>
      <c r="L9" s="114">
        <v>1513.68</v>
      </c>
      <c r="M9" s="118">
        <v>0</v>
      </c>
      <c r="N9" s="118">
        <v>0</v>
      </c>
      <c r="O9" s="118">
        <v>0</v>
      </c>
      <c r="P9" s="118">
        <v>0</v>
      </c>
      <c r="Q9" s="118">
        <v>0</v>
      </c>
      <c r="R9" s="118">
        <v>0</v>
      </c>
      <c r="S9" s="113">
        <v>1926.54</v>
      </c>
      <c r="T9" s="118">
        <v>852.06</v>
      </c>
      <c r="U9" s="118">
        <v>873</v>
      </c>
      <c r="V9" s="129">
        <v>201.48</v>
      </c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92" t="s">
        <v>103</v>
      </c>
      <c r="B10" s="92" t="s">
        <v>104</v>
      </c>
      <c r="C10" s="92" t="s">
        <v>104</v>
      </c>
      <c r="D10" s="91" t="s">
        <v>105</v>
      </c>
      <c r="E10" s="115" t="s">
        <v>106</v>
      </c>
      <c r="F10" s="114">
        <v>6.97</v>
      </c>
      <c r="G10" s="114">
        <v>6.97</v>
      </c>
      <c r="H10" s="114">
        <v>0</v>
      </c>
      <c r="I10" s="114">
        <v>6.97</v>
      </c>
      <c r="J10" s="119"/>
      <c r="K10" s="114">
        <v>0</v>
      </c>
      <c r="L10" s="114">
        <v>0</v>
      </c>
      <c r="M10" s="118">
        <v>0</v>
      </c>
      <c r="N10" s="118">
        <v>0</v>
      </c>
      <c r="O10" s="118">
        <v>0</v>
      </c>
      <c r="P10" s="118">
        <v>0</v>
      </c>
      <c r="Q10" s="118">
        <v>0</v>
      </c>
      <c r="R10" s="118">
        <v>0</v>
      </c>
      <c r="S10" s="114">
        <v>6.97</v>
      </c>
      <c r="T10" s="114">
        <v>6.97</v>
      </c>
      <c r="U10" s="118"/>
      <c r="V10" s="129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92" t="s">
        <v>103</v>
      </c>
      <c r="B11" s="92" t="s">
        <v>104</v>
      </c>
      <c r="C11" s="92" t="s">
        <v>107</v>
      </c>
      <c r="D11" s="91" t="s">
        <v>108</v>
      </c>
      <c r="E11" s="115" t="s">
        <v>109</v>
      </c>
      <c r="F11" s="114">
        <v>64</v>
      </c>
      <c r="G11" s="114">
        <v>64</v>
      </c>
      <c r="H11" s="114">
        <v>0</v>
      </c>
      <c r="I11" s="114">
        <v>64</v>
      </c>
      <c r="J11" s="119"/>
      <c r="K11" s="114">
        <v>0</v>
      </c>
      <c r="L11" s="114">
        <v>0</v>
      </c>
      <c r="M11" s="118">
        <v>0</v>
      </c>
      <c r="N11" s="118">
        <v>0</v>
      </c>
      <c r="O11" s="118">
        <v>0</v>
      </c>
      <c r="P11" s="118">
        <v>0</v>
      </c>
      <c r="Q11" s="118">
        <v>0</v>
      </c>
      <c r="R11" s="118">
        <v>0</v>
      </c>
      <c r="S11" s="114">
        <v>64</v>
      </c>
      <c r="T11" s="114">
        <v>64</v>
      </c>
      <c r="U11" s="118"/>
      <c r="V11" s="129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92" t="s">
        <v>103</v>
      </c>
      <c r="B12" s="92" t="s">
        <v>104</v>
      </c>
      <c r="C12" s="92" t="s">
        <v>107</v>
      </c>
      <c r="D12" s="91" t="s">
        <v>108</v>
      </c>
      <c r="E12" s="115" t="s">
        <v>109</v>
      </c>
      <c r="F12" s="114">
        <v>100</v>
      </c>
      <c r="G12" s="114">
        <v>0</v>
      </c>
      <c r="H12" s="114">
        <v>0</v>
      </c>
      <c r="I12" s="114">
        <v>0</v>
      </c>
      <c r="J12" s="119">
        <v>0</v>
      </c>
      <c r="K12" s="114">
        <v>100</v>
      </c>
      <c r="L12" s="114">
        <v>100</v>
      </c>
      <c r="M12" s="118">
        <v>0</v>
      </c>
      <c r="N12" s="118">
        <v>0</v>
      </c>
      <c r="O12" s="118">
        <v>0</v>
      </c>
      <c r="P12" s="118">
        <v>0</v>
      </c>
      <c r="Q12" s="118">
        <v>0</v>
      </c>
      <c r="R12" s="118">
        <v>0</v>
      </c>
      <c r="S12" s="114">
        <v>100</v>
      </c>
      <c r="T12" s="118"/>
      <c r="U12" s="118">
        <v>100</v>
      </c>
      <c r="V12" s="129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92" t="s">
        <v>103</v>
      </c>
      <c r="B13" s="92" t="s">
        <v>104</v>
      </c>
      <c r="C13" s="92" t="s">
        <v>107</v>
      </c>
      <c r="D13" s="91" t="s">
        <v>108</v>
      </c>
      <c r="E13" s="115" t="s">
        <v>109</v>
      </c>
      <c r="F13" s="114">
        <v>503</v>
      </c>
      <c r="G13" s="114">
        <v>0</v>
      </c>
      <c r="H13" s="114">
        <v>0</v>
      </c>
      <c r="I13" s="114">
        <v>0</v>
      </c>
      <c r="J13" s="119">
        <v>0</v>
      </c>
      <c r="K13" s="114">
        <v>503</v>
      </c>
      <c r="L13" s="114">
        <v>503</v>
      </c>
      <c r="M13" s="118">
        <v>0</v>
      </c>
      <c r="N13" s="118">
        <v>0</v>
      </c>
      <c r="O13" s="118">
        <v>0</v>
      </c>
      <c r="P13" s="118">
        <v>0</v>
      </c>
      <c r="Q13" s="118">
        <v>0</v>
      </c>
      <c r="R13" s="118">
        <v>0</v>
      </c>
      <c r="S13" s="114">
        <v>503</v>
      </c>
      <c r="T13" s="118"/>
      <c r="U13" s="118">
        <v>503</v>
      </c>
      <c r="V13" s="129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92" t="s">
        <v>103</v>
      </c>
      <c r="B14" s="92" t="s">
        <v>104</v>
      </c>
      <c r="C14" s="92" t="s">
        <v>107</v>
      </c>
      <c r="D14" s="91" t="s">
        <v>108</v>
      </c>
      <c r="E14" s="115" t="s">
        <v>109</v>
      </c>
      <c r="F14" s="114">
        <v>150</v>
      </c>
      <c r="G14" s="114">
        <v>0</v>
      </c>
      <c r="H14" s="114">
        <v>0</v>
      </c>
      <c r="I14" s="114">
        <v>0</v>
      </c>
      <c r="J14" s="119">
        <v>0</v>
      </c>
      <c r="K14" s="114">
        <v>150</v>
      </c>
      <c r="L14" s="114">
        <v>150</v>
      </c>
      <c r="M14" s="118">
        <v>0</v>
      </c>
      <c r="N14" s="118">
        <v>0</v>
      </c>
      <c r="O14" s="118">
        <v>0</v>
      </c>
      <c r="P14" s="118">
        <v>0</v>
      </c>
      <c r="Q14" s="118">
        <v>0</v>
      </c>
      <c r="R14" s="118">
        <v>0</v>
      </c>
      <c r="S14" s="114">
        <v>150</v>
      </c>
      <c r="T14" s="118"/>
      <c r="U14" s="118">
        <v>150</v>
      </c>
      <c r="V14" s="129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92" t="s">
        <v>103</v>
      </c>
      <c r="B15" s="92" t="s">
        <v>104</v>
      </c>
      <c r="C15" s="92" t="s">
        <v>107</v>
      </c>
      <c r="D15" s="91" t="s">
        <v>108</v>
      </c>
      <c r="E15" s="115" t="s">
        <v>109</v>
      </c>
      <c r="F15" s="114">
        <v>124</v>
      </c>
      <c r="G15" s="114">
        <v>0</v>
      </c>
      <c r="H15" s="114">
        <v>0</v>
      </c>
      <c r="I15" s="114">
        <v>0</v>
      </c>
      <c r="J15" s="119">
        <v>0</v>
      </c>
      <c r="K15" s="114">
        <v>124</v>
      </c>
      <c r="L15" s="114">
        <v>124</v>
      </c>
      <c r="M15" s="118">
        <v>0</v>
      </c>
      <c r="N15" s="118">
        <v>0</v>
      </c>
      <c r="O15" s="118">
        <v>0</v>
      </c>
      <c r="P15" s="118">
        <v>0</v>
      </c>
      <c r="Q15" s="118">
        <v>0</v>
      </c>
      <c r="R15" s="118">
        <v>0</v>
      </c>
      <c r="S15" s="114">
        <v>124</v>
      </c>
      <c r="T15" s="114">
        <v>124</v>
      </c>
      <c r="U15" s="118"/>
      <c r="V15" s="129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92" t="s">
        <v>103</v>
      </c>
      <c r="B16" s="92" t="s">
        <v>104</v>
      </c>
      <c r="C16" s="92" t="s">
        <v>107</v>
      </c>
      <c r="D16" s="91" t="s">
        <v>108</v>
      </c>
      <c r="E16" s="115" t="s">
        <v>109</v>
      </c>
      <c r="F16" s="114">
        <v>31.68</v>
      </c>
      <c r="G16" s="114">
        <v>0</v>
      </c>
      <c r="H16" s="114">
        <v>0</v>
      </c>
      <c r="I16" s="114">
        <v>0</v>
      </c>
      <c r="J16" s="119">
        <v>0</v>
      </c>
      <c r="K16" s="114">
        <v>31.68</v>
      </c>
      <c r="L16" s="114">
        <v>31.68</v>
      </c>
      <c r="M16" s="118">
        <v>0</v>
      </c>
      <c r="N16" s="118">
        <v>0</v>
      </c>
      <c r="O16" s="118">
        <v>0</v>
      </c>
      <c r="P16" s="118">
        <v>0</v>
      </c>
      <c r="Q16" s="118">
        <v>0</v>
      </c>
      <c r="R16" s="118">
        <v>0</v>
      </c>
      <c r="S16" s="114">
        <v>31.68</v>
      </c>
      <c r="T16" s="114">
        <v>31.68</v>
      </c>
      <c r="U16" s="118"/>
      <c r="V16" s="129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92" t="s">
        <v>103</v>
      </c>
      <c r="B17" s="92" t="s">
        <v>104</v>
      </c>
      <c r="C17" s="92" t="s">
        <v>107</v>
      </c>
      <c r="D17" s="91" t="s">
        <v>108</v>
      </c>
      <c r="E17" s="115" t="s">
        <v>109</v>
      </c>
      <c r="F17" s="113">
        <v>5</v>
      </c>
      <c r="G17" s="114">
        <v>0</v>
      </c>
      <c r="H17" s="114">
        <v>0</v>
      </c>
      <c r="I17" s="114">
        <v>0</v>
      </c>
      <c r="J17" s="120"/>
      <c r="K17" s="114">
        <v>5</v>
      </c>
      <c r="L17" s="114">
        <v>5</v>
      </c>
      <c r="M17" s="118">
        <v>0</v>
      </c>
      <c r="N17" s="118">
        <v>0</v>
      </c>
      <c r="O17" s="118">
        <v>0</v>
      </c>
      <c r="P17" s="118">
        <v>0</v>
      </c>
      <c r="Q17" s="118">
        <v>0</v>
      </c>
      <c r="R17" s="118">
        <v>0</v>
      </c>
      <c r="S17" s="113">
        <v>5</v>
      </c>
      <c r="T17" s="113">
        <v>5</v>
      </c>
      <c r="U17" s="118"/>
      <c r="V17" s="129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 s="92" t="s">
        <v>103</v>
      </c>
      <c r="B18" s="92" t="s">
        <v>104</v>
      </c>
      <c r="C18" s="92" t="s">
        <v>104</v>
      </c>
      <c r="D18" s="91" t="s">
        <v>108</v>
      </c>
      <c r="E18" s="115" t="s">
        <v>106</v>
      </c>
      <c r="F18" s="113">
        <v>27.97</v>
      </c>
      <c r="G18" s="114">
        <v>27.97</v>
      </c>
      <c r="H18" s="114">
        <v>27.97</v>
      </c>
      <c r="I18" s="114">
        <v>0</v>
      </c>
      <c r="J18" s="120"/>
      <c r="K18" s="114">
        <v>0</v>
      </c>
      <c r="L18" s="114">
        <v>0</v>
      </c>
      <c r="M18" s="94"/>
      <c r="N18" s="94"/>
      <c r="O18" s="94"/>
      <c r="P18" s="94"/>
      <c r="Q18" s="94"/>
      <c r="R18" s="94"/>
      <c r="S18" s="113">
        <v>27.97</v>
      </c>
      <c r="T18" s="94"/>
      <c r="U18" s="94"/>
      <c r="V18" s="114">
        <v>27.97</v>
      </c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 s="92" t="s">
        <v>103</v>
      </c>
      <c r="B19" s="92" t="s">
        <v>104</v>
      </c>
      <c r="C19" s="92" t="s">
        <v>107</v>
      </c>
      <c r="D19" s="91" t="s">
        <v>108</v>
      </c>
      <c r="E19" s="115" t="s">
        <v>109</v>
      </c>
      <c r="F19" s="113">
        <v>10</v>
      </c>
      <c r="G19" s="114">
        <v>0</v>
      </c>
      <c r="H19" s="114">
        <v>0</v>
      </c>
      <c r="I19" s="114">
        <v>0</v>
      </c>
      <c r="J19" s="94"/>
      <c r="K19" s="114">
        <v>10</v>
      </c>
      <c r="L19" s="114">
        <v>10</v>
      </c>
      <c r="M19" s="94"/>
      <c r="N19" s="94"/>
      <c r="O19" s="94"/>
      <c r="P19" s="94"/>
      <c r="Q19" s="94"/>
      <c r="R19" s="94"/>
      <c r="S19" s="113">
        <v>10</v>
      </c>
      <c r="T19" s="113">
        <v>10</v>
      </c>
      <c r="U19" s="94"/>
      <c r="V19" s="94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 s="92" t="s">
        <v>103</v>
      </c>
      <c r="B20" s="92" t="s">
        <v>104</v>
      </c>
      <c r="C20" s="92" t="s">
        <v>107</v>
      </c>
      <c r="D20" s="91" t="s">
        <v>108</v>
      </c>
      <c r="E20" s="115" t="s">
        <v>109</v>
      </c>
      <c r="F20" s="113">
        <v>110</v>
      </c>
      <c r="G20" s="114">
        <v>0</v>
      </c>
      <c r="H20" s="114">
        <v>0</v>
      </c>
      <c r="I20" s="114">
        <v>0</v>
      </c>
      <c r="J20" s="94"/>
      <c r="K20" s="114">
        <v>110</v>
      </c>
      <c r="L20" s="114">
        <v>110</v>
      </c>
      <c r="M20" s="94"/>
      <c r="N20" s="94"/>
      <c r="O20" s="94"/>
      <c r="P20" s="94"/>
      <c r="Q20" s="94"/>
      <c r="R20" s="94"/>
      <c r="S20" s="113">
        <v>110</v>
      </c>
      <c r="T20" s="113">
        <v>110</v>
      </c>
      <c r="U20" s="94"/>
      <c r="V20" s="94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 s="92" t="s">
        <v>103</v>
      </c>
      <c r="B21" s="92" t="s">
        <v>104</v>
      </c>
      <c r="C21" s="92" t="s">
        <v>107</v>
      </c>
      <c r="D21" s="91" t="s">
        <v>108</v>
      </c>
      <c r="E21" s="115" t="s">
        <v>109</v>
      </c>
      <c r="F21" s="113">
        <v>80</v>
      </c>
      <c r="G21" s="114">
        <v>0</v>
      </c>
      <c r="H21" s="114">
        <v>0</v>
      </c>
      <c r="I21" s="114">
        <v>0</v>
      </c>
      <c r="J21" s="94"/>
      <c r="K21" s="114">
        <v>80</v>
      </c>
      <c r="L21" s="114">
        <v>80</v>
      </c>
      <c r="M21" s="94"/>
      <c r="N21" s="94"/>
      <c r="O21" s="94"/>
      <c r="P21" s="94"/>
      <c r="Q21" s="94"/>
      <c r="R21" s="94"/>
      <c r="S21" s="113">
        <v>80</v>
      </c>
      <c r="T21" s="113">
        <v>80</v>
      </c>
      <c r="U21" s="94"/>
      <c r="V21" s="94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 s="92" t="s">
        <v>103</v>
      </c>
      <c r="B22" s="92" t="s">
        <v>104</v>
      </c>
      <c r="C22" s="92" t="s">
        <v>107</v>
      </c>
      <c r="D22" s="91" t="s">
        <v>108</v>
      </c>
      <c r="E22" s="115" t="s">
        <v>109</v>
      </c>
      <c r="F22" s="113">
        <v>57.5</v>
      </c>
      <c r="G22" s="114">
        <v>0</v>
      </c>
      <c r="H22" s="114">
        <v>0</v>
      </c>
      <c r="I22" s="114">
        <v>0</v>
      </c>
      <c r="J22" s="121"/>
      <c r="K22" s="114">
        <v>57.5</v>
      </c>
      <c r="L22" s="114">
        <v>57.5</v>
      </c>
      <c r="M22" s="94"/>
      <c r="N22" s="94"/>
      <c r="O22" s="94"/>
      <c r="P22" s="94"/>
      <c r="Q22" s="94"/>
      <c r="R22" s="94"/>
      <c r="S22" s="113">
        <v>57.5</v>
      </c>
      <c r="T22" s="113">
        <v>57.5</v>
      </c>
      <c r="U22" s="94"/>
      <c r="V22" s="94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customHeight="1" spans="1:22">
      <c r="A23" s="92" t="s">
        <v>103</v>
      </c>
      <c r="B23" s="92" t="s">
        <v>104</v>
      </c>
      <c r="C23" s="92" t="s">
        <v>107</v>
      </c>
      <c r="D23" s="91" t="s">
        <v>108</v>
      </c>
      <c r="E23" s="115" t="s">
        <v>109</v>
      </c>
      <c r="F23" s="113">
        <v>0.4</v>
      </c>
      <c r="G23" s="114">
        <v>0.4</v>
      </c>
      <c r="H23" s="114">
        <v>0</v>
      </c>
      <c r="I23" s="114">
        <v>0.4</v>
      </c>
      <c r="J23" s="121"/>
      <c r="K23" s="114">
        <v>0</v>
      </c>
      <c r="L23" s="114">
        <v>0</v>
      </c>
      <c r="M23" s="122"/>
      <c r="N23" s="122"/>
      <c r="O23" s="122"/>
      <c r="P23" s="122"/>
      <c r="Q23" s="122"/>
      <c r="R23" s="122"/>
      <c r="S23" s="113">
        <v>0.4</v>
      </c>
      <c r="T23" s="113">
        <v>0.4</v>
      </c>
      <c r="U23" s="122"/>
      <c r="V23" s="122"/>
    </row>
    <row r="24" customHeight="1" spans="1:22">
      <c r="A24" s="92" t="s">
        <v>103</v>
      </c>
      <c r="B24" s="92" t="s">
        <v>104</v>
      </c>
      <c r="C24" s="92" t="s">
        <v>107</v>
      </c>
      <c r="D24" s="91" t="s">
        <v>108</v>
      </c>
      <c r="E24" s="115" t="s">
        <v>109</v>
      </c>
      <c r="F24" s="113">
        <v>4.04</v>
      </c>
      <c r="G24" s="114">
        <v>4.04</v>
      </c>
      <c r="H24" s="114">
        <v>0</v>
      </c>
      <c r="I24" s="114">
        <v>4.04</v>
      </c>
      <c r="J24" s="121"/>
      <c r="K24" s="114">
        <v>0</v>
      </c>
      <c r="L24" s="114">
        <v>0</v>
      </c>
      <c r="M24" s="122"/>
      <c r="N24" s="122"/>
      <c r="O24" s="122"/>
      <c r="P24" s="122"/>
      <c r="Q24" s="122"/>
      <c r="R24" s="122"/>
      <c r="S24" s="113">
        <v>4.04</v>
      </c>
      <c r="T24" s="113">
        <v>4.04</v>
      </c>
      <c r="U24" s="122"/>
      <c r="V24" s="122"/>
    </row>
    <row r="25" customHeight="1" spans="1:22">
      <c r="A25" s="92" t="s">
        <v>103</v>
      </c>
      <c r="B25" s="92" t="s">
        <v>104</v>
      </c>
      <c r="C25" s="92" t="s">
        <v>107</v>
      </c>
      <c r="D25" s="91" t="s">
        <v>108</v>
      </c>
      <c r="E25" s="115" t="s">
        <v>109</v>
      </c>
      <c r="F25" s="113">
        <v>20</v>
      </c>
      <c r="G25" s="114">
        <v>0</v>
      </c>
      <c r="H25" s="114">
        <v>0</v>
      </c>
      <c r="I25" s="114">
        <v>0</v>
      </c>
      <c r="J25" s="121"/>
      <c r="K25" s="114">
        <v>20</v>
      </c>
      <c r="L25" s="114">
        <v>20</v>
      </c>
      <c r="M25" s="122"/>
      <c r="N25" s="122"/>
      <c r="O25" s="122"/>
      <c r="P25" s="122"/>
      <c r="Q25" s="122"/>
      <c r="R25" s="122"/>
      <c r="S25" s="113">
        <v>20</v>
      </c>
      <c r="T25" s="122"/>
      <c r="U25" s="122">
        <v>20</v>
      </c>
      <c r="V25" s="122"/>
    </row>
    <row r="26" customHeight="1" spans="1:22">
      <c r="A26" s="92" t="s">
        <v>103</v>
      </c>
      <c r="B26" s="92" t="s">
        <v>104</v>
      </c>
      <c r="C26" s="92" t="s">
        <v>107</v>
      </c>
      <c r="D26" s="91" t="s">
        <v>108</v>
      </c>
      <c r="E26" s="115" t="s">
        <v>109</v>
      </c>
      <c r="F26" s="113">
        <v>4.5</v>
      </c>
      <c r="G26" s="114">
        <v>0</v>
      </c>
      <c r="H26" s="114">
        <v>0</v>
      </c>
      <c r="I26" s="114">
        <v>0</v>
      </c>
      <c r="J26" s="121"/>
      <c r="K26" s="114">
        <v>4.5</v>
      </c>
      <c r="L26" s="114">
        <v>4.5</v>
      </c>
      <c r="M26" s="122"/>
      <c r="N26" s="122"/>
      <c r="O26" s="122"/>
      <c r="P26" s="122"/>
      <c r="Q26" s="122"/>
      <c r="R26" s="122"/>
      <c r="S26" s="113">
        <v>4.5</v>
      </c>
      <c r="T26" s="113">
        <v>4.5</v>
      </c>
      <c r="U26" s="122"/>
      <c r="V26" s="122"/>
    </row>
    <row r="27" customHeight="1" spans="1:22">
      <c r="A27" s="92" t="s">
        <v>103</v>
      </c>
      <c r="B27" s="92" t="s">
        <v>104</v>
      </c>
      <c r="C27" s="92" t="s">
        <v>107</v>
      </c>
      <c r="D27" s="91" t="s">
        <v>108</v>
      </c>
      <c r="E27" s="115" t="s">
        <v>109</v>
      </c>
      <c r="F27" s="113">
        <v>100</v>
      </c>
      <c r="G27" s="114">
        <v>0</v>
      </c>
      <c r="H27" s="114">
        <v>0</v>
      </c>
      <c r="I27" s="114">
        <v>0</v>
      </c>
      <c r="J27" s="121"/>
      <c r="K27" s="114">
        <v>100</v>
      </c>
      <c r="L27" s="114">
        <v>100</v>
      </c>
      <c r="M27" s="122"/>
      <c r="N27" s="122"/>
      <c r="O27" s="122"/>
      <c r="P27" s="122"/>
      <c r="Q27" s="122"/>
      <c r="R27" s="122"/>
      <c r="S27" s="113">
        <v>100</v>
      </c>
      <c r="T27" s="122"/>
      <c r="U27" s="122">
        <v>100</v>
      </c>
      <c r="V27" s="122"/>
    </row>
    <row r="28" customHeight="1" spans="1:22">
      <c r="A28" s="92" t="s">
        <v>103</v>
      </c>
      <c r="B28" s="92" t="s">
        <v>104</v>
      </c>
      <c r="C28" s="92" t="s">
        <v>107</v>
      </c>
      <c r="D28" s="91" t="s">
        <v>108</v>
      </c>
      <c r="E28" s="115" t="s">
        <v>109</v>
      </c>
      <c r="F28" s="113">
        <v>10</v>
      </c>
      <c r="G28" s="114">
        <v>0</v>
      </c>
      <c r="H28" s="114">
        <v>0</v>
      </c>
      <c r="I28" s="114">
        <v>0</v>
      </c>
      <c r="J28" s="121"/>
      <c r="K28" s="114">
        <v>10</v>
      </c>
      <c r="L28" s="114">
        <v>10</v>
      </c>
      <c r="M28" s="122"/>
      <c r="N28" s="122"/>
      <c r="O28" s="122"/>
      <c r="P28" s="122"/>
      <c r="Q28" s="122"/>
      <c r="R28" s="122"/>
      <c r="S28" s="113">
        <v>10</v>
      </c>
      <c r="T28" s="113">
        <v>10</v>
      </c>
      <c r="U28" s="122"/>
      <c r="V28" s="122"/>
    </row>
    <row r="29" customHeight="1" spans="1:22">
      <c r="A29" s="92" t="s">
        <v>103</v>
      </c>
      <c r="B29" s="92" t="s">
        <v>104</v>
      </c>
      <c r="C29" s="92" t="s">
        <v>104</v>
      </c>
      <c r="D29" s="91" t="s">
        <v>108</v>
      </c>
      <c r="E29" s="115" t="s">
        <v>106</v>
      </c>
      <c r="F29" s="113">
        <v>6.97</v>
      </c>
      <c r="G29" s="114">
        <v>6.97</v>
      </c>
      <c r="H29" s="114">
        <v>0</v>
      </c>
      <c r="I29" s="114">
        <v>6.97</v>
      </c>
      <c r="J29" s="121"/>
      <c r="K29" s="114">
        <v>0</v>
      </c>
      <c r="L29" s="114">
        <v>0</v>
      </c>
      <c r="M29" s="122"/>
      <c r="N29" s="122"/>
      <c r="O29" s="122"/>
      <c r="P29" s="122"/>
      <c r="Q29" s="122"/>
      <c r="R29" s="122"/>
      <c r="S29" s="113">
        <v>6.97</v>
      </c>
      <c r="T29" s="113">
        <v>6.97</v>
      </c>
      <c r="U29" s="122"/>
      <c r="V29" s="122"/>
    </row>
    <row r="30" customHeight="1" spans="1:22">
      <c r="A30" s="92" t="s">
        <v>103</v>
      </c>
      <c r="B30" s="92" t="s">
        <v>104</v>
      </c>
      <c r="C30" s="92" t="s">
        <v>107</v>
      </c>
      <c r="D30" s="91" t="s">
        <v>108</v>
      </c>
      <c r="E30" s="115" t="s">
        <v>109</v>
      </c>
      <c r="F30" s="113">
        <v>8</v>
      </c>
      <c r="G30" s="114">
        <v>0</v>
      </c>
      <c r="H30" s="114">
        <v>0</v>
      </c>
      <c r="I30" s="114">
        <v>0</v>
      </c>
      <c r="J30" s="121"/>
      <c r="K30" s="114">
        <v>8</v>
      </c>
      <c r="L30" s="114">
        <v>8</v>
      </c>
      <c r="M30" s="122"/>
      <c r="N30" s="122"/>
      <c r="O30" s="122"/>
      <c r="P30" s="122"/>
      <c r="Q30" s="122"/>
      <c r="R30" s="122"/>
      <c r="S30" s="113">
        <v>8</v>
      </c>
      <c r="T30" s="113">
        <v>8</v>
      </c>
      <c r="U30" s="122"/>
      <c r="V30" s="122"/>
    </row>
    <row r="31" customHeight="1" spans="1:22">
      <c r="A31" s="92" t="s">
        <v>103</v>
      </c>
      <c r="B31" s="92" t="s">
        <v>104</v>
      </c>
      <c r="C31" s="92" t="s">
        <v>104</v>
      </c>
      <c r="D31" s="91" t="s">
        <v>108</v>
      </c>
      <c r="E31" s="115" t="s">
        <v>106</v>
      </c>
      <c r="F31" s="113">
        <v>129</v>
      </c>
      <c r="G31" s="114">
        <v>129</v>
      </c>
      <c r="H31" s="114">
        <v>129</v>
      </c>
      <c r="I31" s="114">
        <v>0</v>
      </c>
      <c r="J31" s="121"/>
      <c r="K31" s="114">
        <v>0</v>
      </c>
      <c r="L31" s="114">
        <v>0</v>
      </c>
      <c r="M31" s="122"/>
      <c r="N31" s="122"/>
      <c r="O31" s="122"/>
      <c r="P31" s="122"/>
      <c r="Q31" s="122"/>
      <c r="R31" s="122"/>
      <c r="S31" s="113">
        <v>129</v>
      </c>
      <c r="T31" s="113">
        <v>129</v>
      </c>
      <c r="U31" s="122"/>
      <c r="V31" s="122"/>
    </row>
    <row r="32" customHeight="1" spans="1:22">
      <c r="A32" s="92" t="s">
        <v>103</v>
      </c>
      <c r="B32" s="92" t="s">
        <v>104</v>
      </c>
      <c r="C32" s="92" t="s">
        <v>104</v>
      </c>
      <c r="D32" s="91" t="s">
        <v>108</v>
      </c>
      <c r="E32" s="115" t="s">
        <v>106</v>
      </c>
      <c r="F32" s="113">
        <v>173.51</v>
      </c>
      <c r="G32" s="114">
        <v>173.51</v>
      </c>
      <c r="H32" s="114">
        <v>173.51</v>
      </c>
      <c r="I32" s="114">
        <v>0</v>
      </c>
      <c r="J32" s="121"/>
      <c r="K32" s="114">
        <v>0</v>
      </c>
      <c r="L32" s="114">
        <v>0</v>
      </c>
      <c r="M32" s="122"/>
      <c r="N32" s="122"/>
      <c r="O32" s="122"/>
      <c r="P32" s="122"/>
      <c r="Q32" s="122"/>
      <c r="R32" s="122"/>
      <c r="S32" s="113">
        <v>173.51</v>
      </c>
      <c r="T32" s="122"/>
      <c r="U32" s="122"/>
      <c r="V32" s="114">
        <v>173.51</v>
      </c>
    </row>
    <row r="33" customHeight="1" spans="1:22">
      <c r="A33" s="92" t="s">
        <v>103</v>
      </c>
      <c r="B33" s="92" t="s">
        <v>104</v>
      </c>
      <c r="C33" s="92" t="s">
        <v>107</v>
      </c>
      <c r="D33" s="91" t="s">
        <v>108</v>
      </c>
      <c r="E33" s="115" t="s">
        <v>109</v>
      </c>
      <c r="F33" s="113">
        <v>15</v>
      </c>
      <c r="G33" s="114">
        <v>0</v>
      </c>
      <c r="H33" s="114">
        <v>0</v>
      </c>
      <c r="I33" s="114">
        <v>0</v>
      </c>
      <c r="J33" s="121"/>
      <c r="K33" s="114">
        <v>15</v>
      </c>
      <c r="L33" s="114">
        <v>15</v>
      </c>
      <c r="M33" s="122"/>
      <c r="N33" s="122"/>
      <c r="O33" s="122"/>
      <c r="P33" s="122"/>
      <c r="Q33" s="122"/>
      <c r="R33" s="122"/>
      <c r="S33" s="113">
        <v>15</v>
      </c>
      <c r="T33" s="113">
        <v>15</v>
      </c>
      <c r="U33" s="122"/>
      <c r="V33" s="122"/>
    </row>
    <row r="34" customHeight="1" spans="1:22">
      <c r="A34" s="92" t="s">
        <v>103</v>
      </c>
      <c r="B34" s="92" t="s">
        <v>104</v>
      </c>
      <c r="C34" s="92" t="s">
        <v>107</v>
      </c>
      <c r="D34" s="91" t="s">
        <v>108</v>
      </c>
      <c r="E34" s="115" t="s">
        <v>109</v>
      </c>
      <c r="F34" s="113">
        <v>57.5</v>
      </c>
      <c r="G34" s="114">
        <v>0</v>
      </c>
      <c r="H34" s="114">
        <v>0</v>
      </c>
      <c r="I34" s="114">
        <v>0</v>
      </c>
      <c r="J34" s="121"/>
      <c r="K34" s="114">
        <v>57.5</v>
      </c>
      <c r="L34" s="114">
        <v>57.5</v>
      </c>
      <c r="M34" s="122"/>
      <c r="N34" s="122"/>
      <c r="O34" s="122"/>
      <c r="P34" s="122"/>
      <c r="Q34" s="122"/>
      <c r="R34" s="122"/>
      <c r="S34" s="113">
        <v>57.5</v>
      </c>
      <c r="T34" s="113">
        <v>57.5</v>
      </c>
      <c r="U34" s="122"/>
      <c r="V34" s="122"/>
    </row>
    <row r="35" customHeight="1" spans="1:22">
      <c r="A35" s="92" t="s">
        <v>103</v>
      </c>
      <c r="B35" s="92" t="s">
        <v>104</v>
      </c>
      <c r="C35" s="92" t="s">
        <v>107</v>
      </c>
      <c r="D35" s="91" t="s">
        <v>108</v>
      </c>
      <c r="E35" s="115" t="s">
        <v>109</v>
      </c>
      <c r="F35" s="113">
        <v>92.5</v>
      </c>
      <c r="G35" s="114">
        <v>0</v>
      </c>
      <c r="H35" s="114">
        <v>0</v>
      </c>
      <c r="I35" s="114">
        <v>0</v>
      </c>
      <c r="J35" s="121"/>
      <c r="K35" s="114">
        <v>92.5</v>
      </c>
      <c r="L35" s="114">
        <v>92.5</v>
      </c>
      <c r="M35" s="122"/>
      <c r="N35" s="122"/>
      <c r="O35" s="122"/>
      <c r="P35" s="122"/>
      <c r="Q35" s="122"/>
      <c r="R35" s="122"/>
      <c r="S35" s="113">
        <v>92.5</v>
      </c>
      <c r="T35" s="113">
        <v>92.5</v>
      </c>
      <c r="U35" s="122"/>
      <c r="V35" s="122"/>
    </row>
    <row r="36" customHeight="1" spans="1:22">
      <c r="A36" s="92" t="s">
        <v>103</v>
      </c>
      <c r="B36" s="92" t="s">
        <v>104</v>
      </c>
      <c r="C36" s="92" t="s">
        <v>107</v>
      </c>
      <c r="D36" s="91" t="s">
        <v>108</v>
      </c>
      <c r="E36" s="115" t="s">
        <v>109</v>
      </c>
      <c r="F36" s="113">
        <v>35</v>
      </c>
      <c r="G36" s="114">
        <v>0</v>
      </c>
      <c r="H36" s="114">
        <v>0</v>
      </c>
      <c r="I36" s="114">
        <v>0</v>
      </c>
      <c r="J36" s="121"/>
      <c r="K36" s="114">
        <v>35</v>
      </c>
      <c r="L36" s="114">
        <v>35</v>
      </c>
      <c r="M36" s="122"/>
      <c r="N36" s="122"/>
      <c r="O36" s="122"/>
      <c r="P36" s="122"/>
      <c r="Q36" s="122"/>
      <c r="R36" s="122"/>
      <c r="S36" s="113">
        <v>35</v>
      </c>
      <c r="T36" s="113">
        <v>35</v>
      </c>
      <c r="U36" s="122"/>
      <c r="V36" s="1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topLeftCell="A4" workbookViewId="0">
      <selection activeCell="K28" sqref="K28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95" t="s">
        <v>266</v>
      </c>
    </row>
    <row r="2" ht="24.75" customHeight="1" spans="1:21">
      <c r="A2" s="79" t="s">
        <v>267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ht="19.5" customHeight="1" spans="1:21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96" t="s">
        <v>77</v>
      </c>
      <c r="U3" s="96"/>
    </row>
    <row r="4" ht="27.75" customHeight="1" spans="1:21">
      <c r="A4" s="80" t="s">
        <v>112</v>
      </c>
      <c r="B4" s="81"/>
      <c r="C4" s="82"/>
      <c r="D4" s="83" t="s">
        <v>131</v>
      </c>
      <c r="E4" s="83" t="s">
        <v>132</v>
      </c>
      <c r="F4" s="83" t="s">
        <v>99</v>
      </c>
      <c r="G4" s="84" t="s">
        <v>133</v>
      </c>
      <c r="H4" s="84" t="s">
        <v>134</v>
      </c>
      <c r="I4" s="84" t="s">
        <v>135</v>
      </c>
      <c r="J4" s="84" t="s">
        <v>136</v>
      </c>
      <c r="K4" s="84" t="s">
        <v>137</v>
      </c>
      <c r="L4" s="84" t="s">
        <v>138</v>
      </c>
      <c r="M4" s="84" t="s">
        <v>123</v>
      </c>
      <c r="N4" s="84" t="s">
        <v>139</v>
      </c>
      <c r="O4" s="84" t="s">
        <v>121</v>
      </c>
      <c r="P4" s="84" t="s">
        <v>125</v>
      </c>
      <c r="Q4" s="84" t="s">
        <v>124</v>
      </c>
      <c r="R4" s="84" t="s">
        <v>140</v>
      </c>
      <c r="S4" s="84" t="s">
        <v>141</v>
      </c>
      <c r="T4" s="84" t="s">
        <v>142</v>
      </c>
      <c r="U4" s="84" t="s">
        <v>128</v>
      </c>
    </row>
    <row r="5" ht="13.5" customHeight="1" spans="1:21">
      <c r="A5" s="83" t="s">
        <v>100</v>
      </c>
      <c r="B5" s="83" t="s">
        <v>101</v>
      </c>
      <c r="C5" s="83" t="s">
        <v>102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7" customFormat="1" ht="29.25" customHeight="1" spans="1:21">
      <c r="A7" s="87"/>
      <c r="B7" s="87"/>
      <c r="C7" s="87"/>
      <c r="D7" s="87"/>
      <c r="E7" s="88" t="s">
        <v>80</v>
      </c>
      <c r="F7" s="89">
        <v>412.86</v>
      </c>
      <c r="G7" s="90">
        <v>330.48</v>
      </c>
      <c r="H7" s="90">
        <v>82.38</v>
      </c>
      <c r="I7" s="90">
        <v>0</v>
      </c>
      <c r="J7" s="90"/>
      <c r="K7" s="90">
        <v>0</v>
      </c>
      <c r="L7" s="90">
        <v>0</v>
      </c>
      <c r="M7" s="90">
        <v>0</v>
      </c>
      <c r="N7" s="90">
        <v>0</v>
      </c>
      <c r="O7" s="90"/>
      <c r="P7" s="90"/>
      <c r="Q7" s="90">
        <v>0</v>
      </c>
      <c r="R7" s="90">
        <v>0</v>
      </c>
      <c r="S7" s="90">
        <v>0</v>
      </c>
      <c r="T7" s="90">
        <v>0</v>
      </c>
      <c r="U7" s="90">
        <v>0</v>
      </c>
    </row>
    <row r="8" ht="29.25" customHeight="1" spans="1:21">
      <c r="A8" s="87"/>
      <c r="B8" s="87"/>
      <c r="C8" s="87"/>
      <c r="D8" s="91" t="s">
        <v>105</v>
      </c>
      <c r="E8" s="88" t="s">
        <v>94</v>
      </c>
      <c r="F8" s="89">
        <v>412.86</v>
      </c>
      <c r="G8" s="90">
        <v>330.48</v>
      </c>
      <c r="H8" s="90">
        <v>82.38</v>
      </c>
      <c r="I8" s="90">
        <v>0</v>
      </c>
      <c r="J8" s="90">
        <v>0</v>
      </c>
      <c r="K8" s="90">
        <v>0</v>
      </c>
      <c r="L8" s="90">
        <v>0</v>
      </c>
      <c r="M8" s="90">
        <v>0</v>
      </c>
      <c r="N8" s="90">
        <v>0</v>
      </c>
      <c r="O8" s="90"/>
      <c r="P8" s="90"/>
      <c r="Q8" s="90">
        <v>0</v>
      </c>
      <c r="R8" s="90">
        <v>0</v>
      </c>
      <c r="S8" s="90">
        <v>0</v>
      </c>
      <c r="T8" s="90">
        <v>0</v>
      </c>
      <c r="U8" s="90">
        <v>0</v>
      </c>
    </row>
    <row r="9" ht="29.25" customHeight="1" spans="1:21">
      <c r="A9" s="92" t="s">
        <v>103</v>
      </c>
      <c r="B9" s="92" t="s">
        <v>104</v>
      </c>
      <c r="C9" s="92" t="s">
        <v>104</v>
      </c>
      <c r="D9" s="91" t="s">
        <v>105</v>
      </c>
      <c r="E9" s="88" t="s">
        <v>250</v>
      </c>
      <c r="F9" s="89">
        <v>412.86</v>
      </c>
      <c r="G9" s="90">
        <v>330.48</v>
      </c>
      <c r="H9" s="90">
        <v>82.38</v>
      </c>
      <c r="I9" s="90">
        <v>0</v>
      </c>
      <c r="J9" s="90">
        <v>0</v>
      </c>
      <c r="K9" s="90">
        <v>0</v>
      </c>
      <c r="L9" s="90">
        <v>0</v>
      </c>
      <c r="M9" s="90">
        <v>0</v>
      </c>
      <c r="N9" s="90">
        <v>0</v>
      </c>
      <c r="O9" s="90"/>
      <c r="P9" s="90"/>
      <c r="Q9" s="90">
        <v>0</v>
      </c>
      <c r="R9" s="90">
        <v>0</v>
      </c>
      <c r="S9" s="90">
        <v>0</v>
      </c>
      <c r="T9" s="90">
        <v>0</v>
      </c>
      <c r="U9" s="90">
        <v>0</v>
      </c>
    </row>
    <row r="10" ht="29.25" customHeight="1" spans="1:21">
      <c r="A10" s="92" t="s">
        <v>103</v>
      </c>
      <c r="B10" s="92" t="s">
        <v>104</v>
      </c>
      <c r="C10" s="92" t="s">
        <v>107</v>
      </c>
      <c r="D10" s="91" t="s">
        <v>108</v>
      </c>
      <c r="E10" s="88" t="s">
        <v>268</v>
      </c>
      <c r="F10" s="90">
        <v>0.4</v>
      </c>
      <c r="G10" s="90"/>
      <c r="H10" s="90">
        <v>0.4</v>
      </c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/>
      <c r="P10" s="90"/>
      <c r="Q10" s="90">
        <v>0</v>
      </c>
      <c r="R10" s="90">
        <v>0</v>
      </c>
      <c r="S10" s="90">
        <v>0</v>
      </c>
      <c r="T10" s="90">
        <v>0</v>
      </c>
      <c r="U10" s="90">
        <v>0</v>
      </c>
    </row>
    <row r="11" ht="29.25" customHeight="1" spans="1:21">
      <c r="A11" s="92" t="s">
        <v>103</v>
      </c>
      <c r="B11" s="92" t="s">
        <v>104</v>
      </c>
      <c r="C11" s="92" t="s">
        <v>107</v>
      </c>
      <c r="D11" s="91" t="s">
        <v>108</v>
      </c>
      <c r="E11" s="88" t="s">
        <v>269</v>
      </c>
      <c r="F11" s="90">
        <v>27.38</v>
      </c>
      <c r="G11" s="90">
        <v>27.38</v>
      </c>
      <c r="H11" s="90">
        <v>0</v>
      </c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/>
      <c r="P11" s="90"/>
      <c r="Q11" s="90">
        <v>0</v>
      </c>
      <c r="R11" s="90">
        <v>0</v>
      </c>
      <c r="S11" s="90">
        <v>0</v>
      </c>
      <c r="T11" s="90">
        <v>0</v>
      </c>
      <c r="U11" s="90">
        <v>0</v>
      </c>
    </row>
    <row r="12" ht="29.25" customHeight="1" spans="1:21">
      <c r="A12" s="92" t="s">
        <v>103</v>
      </c>
      <c r="B12" s="92" t="s">
        <v>104</v>
      </c>
      <c r="C12" s="92" t="s">
        <v>107</v>
      </c>
      <c r="D12" s="91" t="s">
        <v>108</v>
      </c>
      <c r="E12" s="88" t="s">
        <v>270</v>
      </c>
      <c r="F12" s="90">
        <v>9.25</v>
      </c>
      <c r="G12" s="90">
        <v>9.25</v>
      </c>
      <c r="H12" s="90">
        <v>0</v>
      </c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0">
        <v>0</v>
      </c>
      <c r="Q12" s="90">
        <v>0</v>
      </c>
      <c r="R12" s="90">
        <v>0</v>
      </c>
      <c r="S12" s="90">
        <v>0</v>
      </c>
      <c r="T12" s="90">
        <v>0</v>
      </c>
      <c r="U12" s="90">
        <v>0</v>
      </c>
    </row>
    <row r="13" ht="29.25" customHeight="1" spans="1:21">
      <c r="A13" s="92" t="s">
        <v>103</v>
      </c>
      <c r="B13" s="92" t="s">
        <v>104</v>
      </c>
      <c r="C13" s="92" t="s">
        <v>107</v>
      </c>
      <c r="D13" s="91" t="s">
        <v>108</v>
      </c>
      <c r="E13" s="88" t="s">
        <v>271</v>
      </c>
      <c r="F13" s="89"/>
      <c r="G13" s="90"/>
      <c r="H13" s="90">
        <v>0</v>
      </c>
      <c r="I13" s="90">
        <v>0</v>
      </c>
      <c r="J13" s="90">
        <v>0</v>
      </c>
      <c r="K13" s="90">
        <v>0</v>
      </c>
      <c r="L13" s="90">
        <v>0</v>
      </c>
      <c r="M13" s="90">
        <v>0</v>
      </c>
      <c r="N13" s="90">
        <v>0</v>
      </c>
      <c r="O13" s="90">
        <v>0</v>
      </c>
      <c r="P13" s="90">
        <v>0</v>
      </c>
      <c r="Q13" s="90">
        <v>0</v>
      </c>
      <c r="R13" s="90">
        <v>0</v>
      </c>
      <c r="S13" s="90">
        <v>0</v>
      </c>
      <c r="T13" s="90">
        <v>0</v>
      </c>
      <c r="U13" s="90">
        <v>0</v>
      </c>
    </row>
    <row r="14" ht="29.25" customHeight="1" spans="1:21">
      <c r="A14" s="92" t="s">
        <v>103</v>
      </c>
      <c r="B14" s="92" t="s">
        <v>104</v>
      </c>
      <c r="C14" s="92" t="s">
        <v>107</v>
      </c>
      <c r="D14" s="91" t="s">
        <v>108</v>
      </c>
      <c r="E14" s="88" t="s">
        <v>272</v>
      </c>
      <c r="F14" s="90">
        <v>27.97</v>
      </c>
      <c r="G14" s="90">
        <v>27.97</v>
      </c>
      <c r="H14" s="90">
        <v>0</v>
      </c>
      <c r="I14" s="90">
        <v>0</v>
      </c>
      <c r="J14" s="90">
        <v>0</v>
      </c>
      <c r="K14" s="90">
        <v>0</v>
      </c>
      <c r="L14" s="90">
        <v>0</v>
      </c>
      <c r="M14" s="90">
        <v>0</v>
      </c>
      <c r="N14" s="90">
        <v>0</v>
      </c>
      <c r="O14" s="90">
        <v>0</v>
      </c>
      <c r="P14" s="90">
        <v>0</v>
      </c>
      <c r="Q14" s="90">
        <v>0</v>
      </c>
      <c r="R14" s="90">
        <v>0</v>
      </c>
      <c r="S14" s="90">
        <v>0</v>
      </c>
      <c r="T14" s="90">
        <v>0</v>
      </c>
      <c r="U14" s="90">
        <v>0</v>
      </c>
    </row>
    <row r="15" ht="29.25" customHeight="1" spans="1:21">
      <c r="A15" s="92" t="s">
        <v>103</v>
      </c>
      <c r="B15" s="92" t="s">
        <v>104</v>
      </c>
      <c r="C15" s="92" t="s">
        <v>107</v>
      </c>
      <c r="D15" s="91" t="s">
        <v>108</v>
      </c>
      <c r="E15" s="93" t="s">
        <v>273</v>
      </c>
      <c r="F15" s="94">
        <v>129</v>
      </c>
      <c r="G15" s="94">
        <v>129</v>
      </c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</row>
    <row r="16" ht="29.25" customHeight="1" spans="1:21">
      <c r="A16" s="92" t="s">
        <v>103</v>
      </c>
      <c r="B16" s="92" t="s">
        <v>104</v>
      </c>
      <c r="C16" s="92" t="s">
        <v>104</v>
      </c>
      <c r="D16" s="91" t="s">
        <v>105</v>
      </c>
      <c r="E16" s="93" t="s">
        <v>274</v>
      </c>
      <c r="F16" s="94">
        <v>136.88</v>
      </c>
      <c r="G16" s="94">
        <v>136.88</v>
      </c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</row>
    <row r="17" ht="29.25" customHeight="1" spans="1:21">
      <c r="A17" s="92" t="s">
        <v>103</v>
      </c>
      <c r="B17" s="92" t="s">
        <v>104</v>
      </c>
      <c r="C17" s="92" t="s">
        <v>107</v>
      </c>
      <c r="D17" s="91" t="s">
        <v>108</v>
      </c>
      <c r="E17" s="93" t="s">
        <v>275</v>
      </c>
      <c r="F17" s="93">
        <v>64</v>
      </c>
      <c r="G17" s="93"/>
      <c r="H17" s="93">
        <v>64</v>
      </c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</row>
    <row r="18" ht="29.25" customHeight="1" spans="1:21">
      <c r="A18" s="92" t="s">
        <v>103</v>
      </c>
      <c r="B18" s="92" t="s">
        <v>104</v>
      </c>
      <c r="C18" s="92" t="s">
        <v>107</v>
      </c>
      <c r="D18" s="91" t="s">
        <v>108</v>
      </c>
      <c r="E18" s="93" t="s">
        <v>185</v>
      </c>
      <c r="F18" s="93">
        <v>6.97</v>
      </c>
      <c r="G18" s="93"/>
      <c r="H18" s="93">
        <v>6.97</v>
      </c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</row>
    <row r="19" ht="29.25" customHeight="1" spans="1:21">
      <c r="A19" s="92" t="s">
        <v>103</v>
      </c>
      <c r="B19" s="92" t="s">
        <v>104</v>
      </c>
      <c r="C19" s="92" t="s">
        <v>107</v>
      </c>
      <c r="D19" s="91" t="s">
        <v>108</v>
      </c>
      <c r="E19" s="93" t="s">
        <v>186</v>
      </c>
      <c r="F19" s="93">
        <v>6.97</v>
      </c>
      <c r="G19" s="93"/>
      <c r="H19" s="93">
        <v>6.97</v>
      </c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</row>
    <row r="20" ht="24" spans="1:21">
      <c r="A20" s="92" t="s">
        <v>103</v>
      </c>
      <c r="B20" s="92" t="s">
        <v>104</v>
      </c>
      <c r="C20" s="92" t="s">
        <v>107</v>
      </c>
      <c r="D20" s="91" t="s">
        <v>108</v>
      </c>
      <c r="E20" s="93" t="s">
        <v>276</v>
      </c>
      <c r="F20" s="93">
        <v>4.04</v>
      </c>
      <c r="G20" s="93"/>
      <c r="H20" s="93">
        <v>4.04</v>
      </c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showZeros="0" tabSelected="1" workbookViewId="0">
      <selection activeCell="H10" sqref="H10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7" width="7.875" style="52" customWidth="1"/>
    <col min="8" max="8" width="9.125" style="52" customWidth="1"/>
    <col min="9" max="12" width="7.875" style="52" customWidth="1"/>
    <col min="13" max="13" width="9.2" style="52" customWidth="1"/>
    <col min="14" max="248" width="6.875" style="52" customWidth="1"/>
    <col min="249" max="16384" width="9" style="52"/>
  </cols>
  <sheetData>
    <row r="1" customHeight="1" spans="1:1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70" t="s">
        <v>277</v>
      </c>
    </row>
    <row r="2" ht="47.25" customHeight="1" spans="1:13">
      <c r="A2" s="53" t="s">
        <v>278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</row>
    <row r="3" customHeight="1" spans="1:13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 t="s">
        <v>77</v>
      </c>
    </row>
    <row r="4" ht="23.25" customHeight="1" spans="1:13">
      <c r="A4" s="55" t="s">
        <v>279</v>
      </c>
      <c r="B4" s="56" t="s">
        <v>280</v>
      </c>
      <c r="C4" s="56"/>
      <c r="D4" s="56"/>
      <c r="E4" s="56"/>
      <c r="F4" s="56"/>
      <c r="G4" s="56"/>
      <c r="H4" s="57" t="s">
        <v>281</v>
      </c>
      <c r="I4" s="71"/>
      <c r="J4" s="71"/>
      <c r="K4" s="71"/>
      <c r="L4" s="71"/>
      <c r="M4" s="71"/>
    </row>
    <row r="5" ht="23.25" customHeight="1" spans="1:13">
      <c r="A5" s="55"/>
      <c r="B5" s="58" t="s">
        <v>80</v>
      </c>
      <c r="C5" s="58" t="s">
        <v>184</v>
      </c>
      <c r="D5" s="58" t="s">
        <v>282</v>
      </c>
      <c r="E5" s="59" t="s">
        <v>283</v>
      </c>
      <c r="F5" s="59"/>
      <c r="G5" s="59"/>
      <c r="H5" s="60" t="s">
        <v>80</v>
      </c>
      <c r="I5" s="72" t="s">
        <v>184</v>
      </c>
      <c r="J5" s="72" t="s">
        <v>282</v>
      </c>
      <c r="K5" s="59" t="s">
        <v>283</v>
      </c>
      <c r="L5" s="59"/>
      <c r="M5" s="59"/>
    </row>
    <row r="6" ht="33" customHeight="1" spans="1:13">
      <c r="A6" s="55"/>
      <c r="B6" s="61"/>
      <c r="C6" s="61"/>
      <c r="D6" s="61"/>
      <c r="E6" s="62" t="s">
        <v>284</v>
      </c>
      <c r="F6" s="63" t="s">
        <v>285</v>
      </c>
      <c r="G6" s="63" t="s">
        <v>187</v>
      </c>
      <c r="H6" s="60"/>
      <c r="I6" s="72"/>
      <c r="J6" s="72"/>
      <c r="K6" s="62" t="s">
        <v>284</v>
      </c>
      <c r="L6" s="63" t="s">
        <v>285</v>
      </c>
      <c r="M6" s="63" t="s">
        <v>187</v>
      </c>
    </row>
    <row r="7" customHeight="1" spans="1:13">
      <c r="A7" s="64" t="s">
        <v>92</v>
      </c>
      <c r="B7" s="65">
        <v>1</v>
      </c>
      <c r="C7" s="65">
        <v>2</v>
      </c>
      <c r="D7" s="65">
        <v>3</v>
      </c>
      <c r="E7" s="65">
        <v>4</v>
      </c>
      <c r="F7" s="65">
        <v>5</v>
      </c>
      <c r="G7" s="65">
        <v>6</v>
      </c>
      <c r="H7" s="65">
        <v>7</v>
      </c>
      <c r="I7" s="65">
        <v>8</v>
      </c>
      <c r="J7" s="65">
        <v>9</v>
      </c>
      <c r="K7" s="65">
        <v>10</v>
      </c>
      <c r="L7" s="65">
        <v>11</v>
      </c>
      <c r="M7" s="65">
        <v>12</v>
      </c>
    </row>
    <row r="8" s="51" customFormat="1" ht="28.5" customHeight="1" spans="1:13">
      <c r="A8" s="66" t="s">
        <v>80</v>
      </c>
      <c r="B8" s="67">
        <v>102.8</v>
      </c>
      <c r="C8" s="67">
        <v>17.8</v>
      </c>
      <c r="D8" s="67">
        <v>0</v>
      </c>
      <c r="E8" s="67">
        <f>+F8+G8</f>
        <v>85</v>
      </c>
      <c r="F8" s="67">
        <v>50</v>
      </c>
      <c r="G8" s="67">
        <v>35</v>
      </c>
      <c r="H8" s="68">
        <v>102.8</v>
      </c>
      <c r="I8" s="73">
        <v>17.8</v>
      </c>
      <c r="J8" s="73"/>
      <c r="K8" s="74">
        <f>+L8+M8</f>
        <v>85</v>
      </c>
      <c r="L8" s="74">
        <v>50</v>
      </c>
      <c r="M8" s="75">
        <v>35</v>
      </c>
    </row>
    <row r="9" ht="28.5" customHeight="1" spans="1:13">
      <c r="A9" s="66" t="s">
        <v>286</v>
      </c>
      <c r="B9" s="67">
        <v>102.8</v>
      </c>
      <c r="C9" s="67">
        <v>95</v>
      </c>
      <c r="D9" s="67">
        <v>0</v>
      </c>
      <c r="E9" s="67">
        <f>+F9+G9</f>
        <v>85</v>
      </c>
      <c r="F9" s="67">
        <v>50</v>
      </c>
      <c r="G9" s="67">
        <v>35</v>
      </c>
      <c r="H9" s="68">
        <v>102.8</v>
      </c>
      <c r="I9" s="73">
        <v>17.8</v>
      </c>
      <c r="J9" s="73"/>
      <c r="K9" s="74">
        <f>+L9+M9</f>
        <v>85</v>
      </c>
      <c r="L9" s="76">
        <v>50</v>
      </c>
      <c r="M9" s="75">
        <v>35</v>
      </c>
    </row>
    <row r="10" customHeight="1" spans="1:13">
      <c r="A10" s="6"/>
      <c r="B10" s="6"/>
      <c r="C10" s="69"/>
      <c r="D10" s="69"/>
      <c r="E10" s="69"/>
      <c r="F10" s="69"/>
      <c r="G10" s="69"/>
      <c r="H10" s="69"/>
      <c r="I10" s="69"/>
      <c r="J10" s="6"/>
      <c r="K10" s="69"/>
      <c r="L10" s="6"/>
      <c r="M10" s="69"/>
    </row>
    <row r="11" customHeight="1" spans="1:13">
      <c r="A11" s="6"/>
      <c r="B11" s="6"/>
      <c r="C11" s="6"/>
      <c r="D11" s="69"/>
      <c r="E11" s="6"/>
      <c r="F11" s="6"/>
      <c r="G11" s="69"/>
      <c r="H11" s="69"/>
      <c r="I11" s="6"/>
      <c r="J11" s="69"/>
      <c r="K11" s="6"/>
      <c r="L11" s="6"/>
      <c r="M11" s="69"/>
    </row>
    <row r="12" customHeight="1" spans="1:13">
      <c r="A12" s="6"/>
      <c r="B12" s="69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customHeight="1" spans="1:1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9"/>
    </row>
    <row r="14" customHeight="1" spans="1:13">
      <c r="A14"/>
      <c r="B14"/>
      <c r="C14"/>
      <c r="D14"/>
      <c r="E14"/>
      <c r="F14"/>
      <c r="G14"/>
      <c r="H14"/>
      <c r="I14"/>
      <c r="J14"/>
      <c r="K14"/>
      <c r="L14"/>
      <c r="M14"/>
    </row>
    <row r="15" customHeight="1" spans="1:13">
      <c r="A15"/>
      <c r="B15"/>
      <c r="C15"/>
      <c r="D15"/>
      <c r="E15"/>
      <c r="F15"/>
      <c r="G15"/>
      <c r="H15"/>
      <c r="I15"/>
      <c r="J15"/>
      <c r="K15"/>
      <c r="L15"/>
      <c r="M15"/>
    </row>
    <row r="16" customHeight="1" spans="1:13">
      <c r="A16" s="69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</sheetData>
  <sheetProtection formatCells="0" formatColumns="0" formatRows="0"/>
  <mergeCells count="12">
    <mergeCell ref="A2:M2"/>
    <mergeCell ref="B4:G4"/>
    <mergeCell ref="H4:M4"/>
    <mergeCell ref="E5:G5"/>
    <mergeCell ref="K5:M5"/>
    <mergeCell ref="A4:A6"/>
    <mergeCell ref="B5:B6"/>
    <mergeCell ref="C5:C6"/>
    <mergeCell ref="D5:D6"/>
    <mergeCell ref="H5:H6"/>
    <mergeCell ref="I5:I6"/>
    <mergeCell ref="J5:J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D1" workbookViewId="0">
      <selection activeCell="O7" sqref="O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6" width="23.625" style="28" customWidth="1"/>
    <col min="7" max="7" width="23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287</v>
      </c>
      <c r="J1" s="29"/>
    </row>
    <row r="2" ht="18.75" customHeight="1" spans="1:10">
      <c r="A2" s="31" t="s">
        <v>288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77</v>
      </c>
      <c r="J3" s="6"/>
    </row>
    <row r="4" ht="32.25" customHeight="1" spans="1:10">
      <c r="A4" s="32" t="s">
        <v>131</v>
      </c>
      <c r="B4" s="33" t="s">
        <v>79</v>
      </c>
      <c r="C4" s="34" t="s">
        <v>289</v>
      </c>
      <c r="D4" s="35"/>
      <c r="E4" s="36"/>
      <c r="F4" s="35" t="s">
        <v>290</v>
      </c>
      <c r="G4" s="34" t="s">
        <v>291</v>
      </c>
      <c r="H4" s="34" t="s">
        <v>292</v>
      </c>
      <c r="I4" s="35"/>
      <c r="J4" s="29"/>
    </row>
    <row r="5" ht="24.75" customHeight="1" spans="1:10">
      <c r="A5" s="32"/>
      <c r="B5" s="33"/>
      <c r="C5" s="37" t="s">
        <v>293</v>
      </c>
      <c r="D5" s="38" t="s">
        <v>114</v>
      </c>
      <c r="E5" s="39" t="s">
        <v>115</v>
      </c>
      <c r="F5" s="35"/>
      <c r="G5" s="34"/>
      <c r="H5" s="40" t="s">
        <v>294</v>
      </c>
      <c r="I5" s="49" t="s">
        <v>295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374" customHeight="1" spans="1:10">
      <c r="A7" s="43" t="s">
        <v>296</v>
      </c>
      <c r="B7" s="44" t="s">
        <v>286</v>
      </c>
      <c r="C7" s="45">
        <v>1933.43</v>
      </c>
      <c r="D7" s="45">
        <v>412.86</v>
      </c>
      <c r="E7" s="45">
        <v>1513.68</v>
      </c>
      <c r="F7" s="44" t="s">
        <v>297</v>
      </c>
      <c r="G7" s="44" t="s">
        <v>298</v>
      </c>
      <c r="H7" s="44" t="s">
        <v>299</v>
      </c>
      <c r="I7" s="50" t="s">
        <v>300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36"/>
  <sheetViews>
    <sheetView showGridLines="0" showZeros="0" workbookViewId="0">
      <selection activeCell="I14" sqref="I14"/>
    </sheetView>
  </sheetViews>
  <sheetFormatPr defaultColWidth="9" defaultRowHeight="23.1" customHeight="1"/>
  <cols>
    <col min="1" max="3" width="3.375" style="493" customWidth="1"/>
    <col min="4" max="4" width="7.375" style="493" customWidth="1"/>
    <col min="5" max="5" width="21.75" style="493" customWidth="1"/>
    <col min="6" max="6" width="12.5" style="493" customWidth="1"/>
    <col min="7" max="7" width="11.625" style="493" customWidth="1"/>
    <col min="8" max="16" width="10.5" style="493" customWidth="1"/>
    <col min="17" max="247" width="6.75" style="493" customWidth="1"/>
    <col min="248" max="16384" width="9" style="494"/>
  </cols>
  <sheetData>
    <row r="1" customHeight="1" spans="1:247">
      <c r="A1" s="6"/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6"/>
      <c r="N1" s="6"/>
      <c r="O1" s="6"/>
      <c r="P1" s="509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96" t="s">
        <v>96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518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97"/>
      <c r="B3" s="497"/>
      <c r="C3" s="497"/>
      <c r="D3" s="498"/>
      <c r="E3" s="499"/>
      <c r="F3" s="498"/>
      <c r="G3" s="500"/>
      <c r="H3" s="500"/>
      <c r="I3" s="500"/>
      <c r="J3" s="498"/>
      <c r="K3" s="498"/>
      <c r="L3" s="498"/>
      <c r="M3" s="6"/>
      <c r="N3" s="6"/>
      <c r="O3" s="510" t="s">
        <v>77</v>
      </c>
      <c r="P3" s="510"/>
      <c r="Q3" s="500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501" t="s">
        <v>97</v>
      </c>
      <c r="B4" s="501"/>
      <c r="C4" s="501"/>
      <c r="D4" s="502" t="s">
        <v>78</v>
      </c>
      <c r="E4" s="503" t="s">
        <v>98</v>
      </c>
      <c r="F4" s="504" t="s">
        <v>99</v>
      </c>
      <c r="G4" s="505" t="s">
        <v>81</v>
      </c>
      <c r="H4" s="505"/>
      <c r="I4" s="505"/>
      <c r="J4" s="502" t="s">
        <v>82</v>
      </c>
      <c r="K4" s="502" t="s">
        <v>83</v>
      </c>
      <c r="L4" s="502" t="s">
        <v>84</v>
      </c>
      <c r="M4" s="502" t="s">
        <v>85</v>
      </c>
      <c r="N4" s="502" t="s">
        <v>86</v>
      </c>
      <c r="O4" s="511" t="s">
        <v>87</v>
      </c>
      <c r="P4" s="512" t="s">
        <v>88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502" t="s">
        <v>100</v>
      </c>
      <c r="B5" s="502" t="s">
        <v>101</v>
      </c>
      <c r="C5" s="502" t="s">
        <v>102</v>
      </c>
      <c r="D5" s="502"/>
      <c r="E5" s="503"/>
      <c r="F5" s="502"/>
      <c r="G5" s="502" t="s">
        <v>89</v>
      </c>
      <c r="H5" s="502" t="s">
        <v>90</v>
      </c>
      <c r="I5" s="502" t="s">
        <v>91</v>
      </c>
      <c r="J5" s="502"/>
      <c r="K5" s="502"/>
      <c r="L5" s="502"/>
      <c r="M5" s="502"/>
      <c r="N5" s="502"/>
      <c r="O5" s="513"/>
      <c r="P5" s="514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502" t="s">
        <v>92</v>
      </c>
      <c r="B6" s="502" t="s">
        <v>92</v>
      </c>
      <c r="C6" s="502" t="s">
        <v>92</v>
      </c>
      <c r="D6" s="502" t="s">
        <v>92</v>
      </c>
      <c r="E6" s="502" t="s">
        <v>92</v>
      </c>
      <c r="F6" s="502">
        <v>1</v>
      </c>
      <c r="G6" s="502">
        <v>2</v>
      </c>
      <c r="H6" s="502">
        <v>3</v>
      </c>
      <c r="I6" s="502">
        <v>4</v>
      </c>
      <c r="J6" s="502">
        <v>5</v>
      </c>
      <c r="K6" s="502">
        <v>6</v>
      </c>
      <c r="L6" s="502">
        <v>7</v>
      </c>
      <c r="M6" s="502">
        <v>8</v>
      </c>
      <c r="N6" s="502">
        <v>9</v>
      </c>
      <c r="O6" s="515">
        <v>10</v>
      </c>
      <c r="P6" s="516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92" customFormat="1" ht="24.75" customHeight="1" spans="1:247">
      <c r="A7" s="506"/>
      <c r="B7" s="506"/>
      <c r="C7" s="506"/>
      <c r="D7" s="506"/>
      <c r="E7" s="507" t="s">
        <v>80</v>
      </c>
      <c r="F7" s="508">
        <v>1926.54</v>
      </c>
      <c r="G7" s="508">
        <v>1926.54</v>
      </c>
      <c r="H7" s="508">
        <v>1926.54</v>
      </c>
      <c r="I7" s="508"/>
      <c r="J7" s="508">
        <v>0</v>
      </c>
      <c r="K7" s="508">
        <v>0</v>
      </c>
      <c r="L7" s="508">
        <v>0</v>
      </c>
      <c r="M7" s="508">
        <v>0</v>
      </c>
      <c r="N7" s="508">
        <v>0</v>
      </c>
      <c r="O7" s="508">
        <v>0</v>
      </c>
      <c r="P7" s="508">
        <v>0</v>
      </c>
      <c r="Q7" s="519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  <c r="IK7" s="77"/>
      <c r="IL7" s="77"/>
      <c r="IM7" s="77"/>
    </row>
    <row r="8" ht="24.75" customHeight="1" spans="1:247">
      <c r="A8" s="506"/>
      <c r="B8" s="506"/>
      <c r="C8" s="506"/>
      <c r="D8" s="506" t="s">
        <v>93</v>
      </c>
      <c r="E8" s="507" t="s">
        <v>94</v>
      </c>
      <c r="F8" s="508">
        <v>1926.54</v>
      </c>
      <c r="G8" s="508">
        <v>1926.54</v>
      </c>
      <c r="H8" s="508">
        <v>1926.54</v>
      </c>
      <c r="I8" s="508"/>
      <c r="J8" s="508">
        <v>0</v>
      </c>
      <c r="K8" s="508">
        <v>0</v>
      </c>
      <c r="L8" s="508">
        <v>0</v>
      </c>
      <c r="M8" s="508">
        <v>0</v>
      </c>
      <c r="N8" s="508">
        <v>0</v>
      </c>
      <c r="O8" s="508">
        <v>0</v>
      </c>
      <c r="P8" s="508">
        <v>0</v>
      </c>
      <c r="Q8" s="519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2" t="s">
        <v>103</v>
      </c>
      <c r="B9" s="92" t="s">
        <v>104</v>
      </c>
      <c r="C9" s="92" t="s">
        <v>104</v>
      </c>
      <c r="D9" s="91" t="s">
        <v>105</v>
      </c>
      <c r="E9" s="115" t="s">
        <v>106</v>
      </c>
      <c r="F9" s="113">
        <v>6.97</v>
      </c>
      <c r="G9" s="113">
        <v>6.97</v>
      </c>
      <c r="H9" s="113">
        <v>6.97</v>
      </c>
      <c r="I9" s="508"/>
      <c r="J9" s="508">
        <v>0</v>
      </c>
      <c r="K9" s="508">
        <v>0</v>
      </c>
      <c r="L9" s="508">
        <v>0</v>
      </c>
      <c r="M9" s="508">
        <v>0</v>
      </c>
      <c r="N9" s="508">
        <v>0</v>
      </c>
      <c r="O9" s="508">
        <v>0</v>
      </c>
      <c r="P9" s="508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2" t="s">
        <v>103</v>
      </c>
      <c r="B10" s="92" t="s">
        <v>104</v>
      </c>
      <c r="C10" s="92" t="s">
        <v>107</v>
      </c>
      <c r="D10" s="91" t="s">
        <v>108</v>
      </c>
      <c r="E10" s="115" t="s">
        <v>109</v>
      </c>
      <c r="F10" s="113">
        <v>64</v>
      </c>
      <c r="G10" s="113">
        <v>64</v>
      </c>
      <c r="H10" s="113">
        <v>64</v>
      </c>
      <c r="I10" s="508">
        <v>0</v>
      </c>
      <c r="J10" s="508">
        <v>0</v>
      </c>
      <c r="K10" s="508">
        <v>0</v>
      </c>
      <c r="L10" s="508">
        <v>0</v>
      </c>
      <c r="M10" s="508">
        <v>0</v>
      </c>
      <c r="N10" s="508">
        <v>0</v>
      </c>
      <c r="O10" s="508">
        <v>0</v>
      </c>
      <c r="P10" s="508">
        <v>0</v>
      </c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2" t="s">
        <v>103</v>
      </c>
      <c r="B11" s="92" t="s">
        <v>104</v>
      </c>
      <c r="C11" s="92" t="s">
        <v>107</v>
      </c>
      <c r="D11" s="91" t="s">
        <v>108</v>
      </c>
      <c r="E11" s="115" t="s">
        <v>109</v>
      </c>
      <c r="F11" s="113">
        <v>100</v>
      </c>
      <c r="G11" s="113">
        <v>100</v>
      </c>
      <c r="H11" s="113">
        <v>100</v>
      </c>
      <c r="I11" s="508">
        <v>0</v>
      </c>
      <c r="J11" s="508">
        <v>0</v>
      </c>
      <c r="K11" s="508">
        <v>0</v>
      </c>
      <c r="L11" s="508">
        <v>0</v>
      </c>
      <c r="M11" s="508">
        <v>0</v>
      </c>
      <c r="N11" s="508">
        <v>0</v>
      </c>
      <c r="O11" s="508">
        <v>0</v>
      </c>
      <c r="P11" s="508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2" t="s">
        <v>103</v>
      </c>
      <c r="B12" s="92" t="s">
        <v>104</v>
      </c>
      <c r="C12" s="92" t="s">
        <v>107</v>
      </c>
      <c r="D12" s="91" t="s">
        <v>108</v>
      </c>
      <c r="E12" s="115" t="s">
        <v>109</v>
      </c>
      <c r="F12" s="113">
        <v>503</v>
      </c>
      <c r="G12" s="113">
        <v>503</v>
      </c>
      <c r="H12" s="113">
        <v>503</v>
      </c>
      <c r="I12" s="508">
        <v>0</v>
      </c>
      <c r="J12" s="508">
        <v>0</v>
      </c>
      <c r="K12" s="508">
        <v>0</v>
      </c>
      <c r="L12" s="508">
        <v>0</v>
      </c>
      <c r="M12" s="508">
        <v>0</v>
      </c>
      <c r="N12" s="508">
        <v>0</v>
      </c>
      <c r="O12" s="508">
        <v>0</v>
      </c>
      <c r="P12" s="508">
        <v>0</v>
      </c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2" t="s">
        <v>103</v>
      </c>
      <c r="B13" s="92" t="s">
        <v>104</v>
      </c>
      <c r="C13" s="92" t="s">
        <v>107</v>
      </c>
      <c r="D13" s="91" t="s">
        <v>108</v>
      </c>
      <c r="E13" s="115" t="s">
        <v>109</v>
      </c>
      <c r="F13" s="113">
        <v>150</v>
      </c>
      <c r="G13" s="113">
        <v>150</v>
      </c>
      <c r="H13" s="113">
        <v>150</v>
      </c>
      <c r="I13" s="508">
        <v>0</v>
      </c>
      <c r="J13" s="508">
        <v>0</v>
      </c>
      <c r="K13" s="508">
        <v>0</v>
      </c>
      <c r="L13" s="508">
        <v>0</v>
      </c>
      <c r="M13" s="508">
        <v>0</v>
      </c>
      <c r="N13" s="508">
        <v>0</v>
      </c>
      <c r="O13" s="508">
        <v>0</v>
      </c>
      <c r="P13" s="508">
        <v>0</v>
      </c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2" t="s">
        <v>103</v>
      </c>
      <c r="B14" s="92" t="s">
        <v>104</v>
      </c>
      <c r="C14" s="92" t="s">
        <v>107</v>
      </c>
      <c r="D14" s="91" t="s">
        <v>108</v>
      </c>
      <c r="E14" s="115" t="s">
        <v>109</v>
      </c>
      <c r="F14" s="113">
        <v>124</v>
      </c>
      <c r="G14" s="113">
        <v>124</v>
      </c>
      <c r="H14" s="113">
        <v>124</v>
      </c>
      <c r="I14" s="508">
        <v>0</v>
      </c>
      <c r="J14" s="508">
        <v>0</v>
      </c>
      <c r="K14" s="508">
        <v>0</v>
      </c>
      <c r="L14" s="508">
        <v>0</v>
      </c>
      <c r="M14" s="508">
        <v>0</v>
      </c>
      <c r="N14" s="508">
        <v>0</v>
      </c>
      <c r="O14" s="508">
        <v>0</v>
      </c>
      <c r="P14" s="508">
        <v>0</v>
      </c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2" t="s">
        <v>103</v>
      </c>
      <c r="B15" s="92" t="s">
        <v>104</v>
      </c>
      <c r="C15" s="92" t="s">
        <v>107</v>
      </c>
      <c r="D15" s="91" t="s">
        <v>108</v>
      </c>
      <c r="E15" s="115" t="s">
        <v>109</v>
      </c>
      <c r="F15" s="113">
        <v>31.68</v>
      </c>
      <c r="G15" s="113">
        <v>31.68</v>
      </c>
      <c r="H15" s="113">
        <v>31.68</v>
      </c>
      <c r="I15" s="508">
        <v>0</v>
      </c>
      <c r="J15" s="508">
        <v>0</v>
      </c>
      <c r="K15" s="508">
        <v>0</v>
      </c>
      <c r="L15" s="508">
        <v>0</v>
      </c>
      <c r="M15" s="508">
        <v>0</v>
      </c>
      <c r="N15" s="508">
        <v>0</v>
      </c>
      <c r="O15" s="508">
        <v>0</v>
      </c>
      <c r="P15" s="508">
        <v>0</v>
      </c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2" t="s">
        <v>103</v>
      </c>
      <c r="B16" s="92" t="s">
        <v>104</v>
      </c>
      <c r="C16" s="92" t="s">
        <v>107</v>
      </c>
      <c r="D16" s="91" t="s">
        <v>108</v>
      </c>
      <c r="E16" s="115" t="s">
        <v>109</v>
      </c>
      <c r="F16" s="113">
        <v>5</v>
      </c>
      <c r="G16" s="113">
        <v>5</v>
      </c>
      <c r="H16" s="113">
        <v>5</v>
      </c>
      <c r="I16" s="94"/>
      <c r="J16" s="94"/>
      <c r="K16" s="94"/>
      <c r="L16" s="94"/>
      <c r="M16" s="94"/>
      <c r="N16" s="94"/>
      <c r="O16" s="94"/>
      <c r="P16" s="94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2" t="s">
        <v>103</v>
      </c>
      <c r="B17" s="92" t="s">
        <v>104</v>
      </c>
      <c r="C17" s="92" t="s">
        <v>104</v>
      </c>
      <c r="D17" s="91" t="s">
        <v>108</v>
      </c>
      <c r="E17" s="115" t="s">
        <v>106</v>
      </c>
      <c r="F17" s="113">
        <v>27.97</v>
      </c>
      <c r="G17" s="113">
        <v>27.97</v>
      </c>
      <c r="H17" s="113">
        <v>27.97</v>
      </c>
      <c r="I17" s="94"/>
      <c r="J17" s="94"/>
      <c r="K17" s="94"/>
      <c r="L17" s="94"/>
      <c r="M17" s="94"/>
      <c r="N17" s="94"/>
      <c r="O17" s="94"/>
      <c r="P17" s="94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2" t="s">
        <v>103</v>
      </c>
      <c r="B18" s="92" t="s">
        <v>104</v>
      </c>
      <c r="C18" s="92" t="s">
        <v>107</v>
      </c>
      <c r="D18" s="91" t="s">
        <v>108</v>
      </c>
      <c r="E18" s="115" t="s">
        <v>109</v>
      </c>
      <c r="F18" s="113">
        <v>10</v>
      </c>
      <c r="G18" s="113">
        <v>10</v>
      </c>
      <c r="H18" s="113">
        <v>10</v>
      </c>
      <c r="I18" s="94"/>
      <c r="J18" s="94"/>
      <c r="K18" s="94"/>
      <c r="L18" s="94"/>
      <c r="M18" s="94"/>
      <c r="N18" s="94"/>
      <c r="O18" s="94"/>
      <c r="P18" s="94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2" t="s">
        <v>103</v>
      </c>
      <c r="B19" s="92" t="s">
        <v>104</v>
      </c>
      <c r="C19" s="92" t="s">
        <v>107</v>
      </c>
      <c r="D19" s="91" t="s">
        <v>108</v>
      </c>
      <c r="E19" s="115" t="s">
        <v>109</v>
      </c>
      <c r="F19" s="113">
        <v>110</v>
      </c>
      <c r="G19" s="113">
        <v>110</v>
      </c>
      <c r="H19" s="113">
        <v>110</v>
      </c>
      <c r="I19" s="94"/>
      <c r="J19" s="94"/>
      <c r="K19" s="94"/>
      <c r="L19" s="94"/>
      <c r="M19" s="94"/>
      <c r="N19" s="94"/>
      <c r="O19" s="94"/>
      <c r="P19" s="94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2" t="s">
        <v>103</v>
      </c>
      <c r="B20" s="92" t="s">
        <v>104</v>
      </c>
      <c r="C20" s="92" t="s">
        <v>107</v>
      </c>
      <c r="D20" s="91" t="s">
        <v>108</v>
      </c>
      <c r="E20" s="115" t="s">
        <v>109</v>
      </c>
      <c r="F20" s="113">
        <v>80</v>
      </c>
      <c r="G20" s="113">
        <v>80</v>
      </c>
      <c r="H20" s="113">
        <v>80</v>
      </c>
      <c r="I20" s="94"/>
      <c r="J20" s="94"/>
      <c r="K20" s="94"/>
      <c r="L20" s="94"/>
      <c r="M20" s="94"/>
      <c r="N20" s="94"/>
      <c r="O20" s="94"/>
      <c r="P20" s="94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customHeight="1" spans="1:16">
      <c r="A21" s="92" t="s">
        <v>103</v>
      </c>
      <c r="B21" s="92" t="s">
        <v>104</v>
      </c>
      <c r="C21" s="92" t="s">
        <v>107</v>
      </c>
      <c r="D21" s="91" t="s">
        <v>108</v>
      </c>
      <c r="E21" s="115" t="s">
        <v>109</v>
      </c>
      <c r="F21" s="113">
        <v>57.5</v>
      </c>
      <c r="G21" s="113">
        <v>57.5</v>
      </c>
      <c r="H21" s="113">
        <v>57.5</v>
      </c>
      <c r="I21" s="517"/>
      <c r="J21" s="517"/>
      <c r="K21" s="517"/>
      <c r="L21" s="517"/>
      <c r="M21" s="517"/>
      <c r="N21" s="517"/>
      <c r="O21" s="517"/>
      <c r="P21" s="517"/>
    </row>
    <row r="22" customHeight="1" spans="1:16">
      <c r="A22" s="92" t="s">
        <v>103</v>
      </c>
      <c r="B22" s="92" t="s">
        <v>104</v>
      </c>
      <c r="C22" s="92" t="s">
        <v>107</v>
      </c>
      <c r="D22" s="91" t="s">
        <v>108</v>
      </c>
      <c r="E22" s="115" t="s">
        <v>109</v>
      </c>
      <c r="F22" s="113">
        <v>0.4</v>
      </c>
      <c r="G22" s="113">
        <v>0.4</v>
      </c>
      <c r="H22" s="113">
        <v>0.4</v>
      </c>
      <c r="I22" s="517"/>
      <c r="J22" s="517"/>
      <c r="K22" s="517"/>
      <c r="L22" s="517"/>
      <c r="M22" s="517"/>
      <c r="N22" s="517"/>
      <c r="O22" s="517"/>
      <c r="P22" s="517"/>
    </row>
    <row r="23" customHeight="1" spans="1:16">
      <c r="A23" s="92" t="s">
        <v>103</v>
      </c>
      <c r="B23" s="92" t="s">
        <v>104</v>
      </c>
      <c r="C23" s="92" t="s">
        <v>107</v>
      </c>
      <c r="D23" s="91" t="s">
        <v>108</v>
      </c>
      <c r="E23" s="115" t="s">
        <v>109</v>
      </c>
      <c r="F23" s="113">
        <v>4.04</v>
      </c>
      <c r="G23" s="113">
        <v>4.04</v>
      </c>
      <c r="H23" s="113">
        <v>4.04</v>
      </c>
      <c r="I23" s="517"/>
      <c r="J23" s="517"/>
      <c r="K23" s="517"/>
      <c r="L23" s="517"/>
      <c r="M23" s="517"/>
      <c r="N23" s="517"/>
      <c r="O23" s="517"/>
      <c r="P23" s="517"/>
    </row>
    <row r="24" customHeight="1" spans="1:16">
      <c r="A24" s="92" t="s">
        <v>103</v>
      </c>
      <c r="B24" s="92" t="s">
        <v>104</v>
      </c>
      <c r="C24" s="92" t="s">
        <v>107</v>
      </c>
      <c r="D24" s="91" t="s">
        <v>108</v>
      </c>
      <c r="E24" s="115" t="s">
        <v>109</v>
      </c>
      <c r="F24" s="113">
        <v>20</v>
      </c>
      <c r="G24" s="113">
        <v>20</v>
      </c>
      <c r="H24" s="113">
        <v>20</v>
      </c>
      <c r="I24" s="517"/>
      <c r="J24" s="517"/>
      <c r="K24" s="517"/>
      <c r="L24" s="517"/>
      <c r="M24" s="517"/>
      <c r="N24" s="517"/>
      <c r="O24" s="517"/>
      <c r="P24" s="517"/>
    </row>
    <row r="25" customHeight="1" spans="1:16">
      <c r="A25" s="92" t="s">
        <v>103</v>
      </c>
      <c r="B25" s="92" t="s">
        <v>104</v>
      </c>
      <c r="C25" s="92" t="s">
        <v>107</v>
      </c>
      <c r="D25" s="91" t="s">
        <v>108</v>
      </c>
      <c r="E25" s="115" t="s">
        <v>109</v>
      </c>
      <c r="F25" s="113">
        <v>4.5</v>
      </c>
      <c r="G25" s="113">
        <v>4.5</v>
      </c>
      <c r="H25" s="113">
        <v>4.5</v>
      </c>
      <c r="I25" s="517"/>
      <c r="J25" s="517"/>
      <c r="K25" s="517"/>
      <c r="L25" s="517"/>
      <c r="M25" s="517"/>
      <c r="N25" s="517"/>
      <c r="O25" s="517"/>
      <c r="P25" s="517"/>
    </row>
    <row r="26" customHeight="1" spans="1:16">
      <c r="A26" s="92" t="s">
        <v>103</v>
      </c>
      <c r="B26" s="92" t="s">
        <v>104</v>
      </c>
      <c r="C26" s="92" t="s">
        <v>107</v>
      </c>
      <c r="D26" s="91" t="s">
        <v>108</v>
      </c>
      <c r="E26" s="115" t="s">
        <v>109</v>
      </c>
      <c r="F26" s="113">
        <v>100</v>
      </c>
      <c r="G26" s="113">
        <v>100</v>
      </c>
      <c r="H26" s="113">
        <v>100</v>
      </c>
      <c r="I26" s="517"/>
      <c r="J26" s="517"/>
      <c r="K26" s="517"/>
      <c r="L26" s="517"/>
      <c r="M26" s="517"/>
      <c r="N26" s="517"/>
      <c r="O26" s="517"/>
      <c r="P26" s="517"/>
    </row>
    <row r="27" customHeight="1" spans="1:16">
      <c r="A27" s="92" t="s">
        <v>103</v>
      </c>
      <c r="B27" s="92" t="s">
        <v>104</v>
      </c>
      <c r="C27" s="92" t="s">
        <v>107</v>
      </c>
      <c r="D27" s="91" t="s">
        <v>108</v>
      </c>
      <c r="E27" s="115" t="s">
        <v>109</v>
      </c>
      <c r="F27" s="113">
        <v>10</v>
      </c>
      <c r="G27" s="113">
        <v>10</v>
      </c>
      <c r="H27" s="113">
        <v>10</v>
      </c>
      <c r="I27" s="517"/>
      <c r="J27" s="517"/>
      <c r="K27" s="517"/>
      <c r="L27" s="517"/>
      <c r="M27" s="517"/>
      <c r="N27" s="517"/>
      <c r="O27" s="517"/>
      <c r="P27" s="517"/>
    </row>
    <row r="28" customHeight="1" spans="1:16">
      <c r="A28" s="92" t="s">
        <v>103</v>
      </c>
      <c r="B28" s="92" t="s">
        <v>104</v>
      </c>
      <c r="C28" s="92" t="s">
        <v>104</v>
      </c>
      <c r="D28" s="91" t="s">
        <v>108</v>
      </c>
      <c r="E28" s="115" t="s">
        <v>106</v>
      </c>
      <c r="F28" s="113">
        <v>6.97</v>
      </c>
      <c r="G28" s="113">
        <v>6.97</v>
      </c>
      <c r="H28" s="113">
        <v>6.97</v>
      </c>
      <c r="I28" s="517"/>
      <c r="J28" s="517"/>
      <c r="K28" s="517"/>
      <c r="L28" s="517"/>
      <c r="M28" s="517"/>
      <c r="N28" s="517"/>
      <c r="O28" s="517"/>
      <c r="P28" s="517"/>
    </row>
    <row r="29" customHeight="1" spans="1:16">
      <c r="A29" s="92" t="s">
        <v>103</v>
      </c>
      <c r="B29" s="92" t="s">
        <v>104</v>
      </c>
      <c r="C29" s="92" t="s">
        <v>107</v>
      </c>
      <c r="D29" s="91" t="s">
        <v>108</v>
      </c>
      <c r="E29" s="115" t="s">
        <v>109</v>
      </c>
      <c r="F29" s="113">
        <v>8</v>
      </c>
      <c r="G29" s="113">
        <v>8</v>
      </c>
      <c r="H29" s="113">
        <v>8</v>
      </c>
      <c r="I29" s="517"/>
      <c r="J29" s="517"/>
      <c r="K29" s="517"/>
      <c r="L29" s="517"/>
      <c r="M29" s="517"/>
      <c r="N29" s="517"/>
      <c r="O29" s="517"/>
      <c r="P29" s="517"/>
    </row>
    <row r="30" customHeight="1" spans="1:16">
      <c r="A30" s="92" t="s">
        <v>103</v>
      </c>
      <c r="B30" s="92" t="s">
        <v>104</v>
      </c>
      <c r="C30" s="92" t="s">
        <v>104</v>
      </c>
      <c r="D30" s="91" t="s">
        <v>108</v>
      </c>
      <c r="E30" s="115" t="s">
        <v>106</v>
      </c>
      <c r="F30" s="113">
        <v>129</v>
      </c>
      <c r="G30" s="113">
        <v>129</v>
      </c>
      <c r="H30" s="113">
        <v>129</v>
      </c>
      <c r="I30" s="517"/>
      <c r="J30" s="517"/>
      <c r="K30" s="517"/>
      <c r="L30" s="517"/>
      <c r="M30" s="517"/>
      <c r="N30" s="517"/>
      <c r="O30" s="517"/>
      <c r="P30" s="517"/>
    </row>
    <row r="31" customHeight="1" spans="1:16">
      <c r="A31" s="92" t="s">
        <v>103</v>
      </c>
      <c r="B31" s="92" t="s">
        <v>104</v>
      </c>
      <c r="C31" s="92" t="s">
        <v>104</v>
      </c>
      <c r="D31" s="91" t="s">
        <v>108</v>
      </c>
      <c r="E31" s="115" t="s">
        <v>106</v>
      </c>
      <c r="F31" s="113">
        <v>173.51</v>
      </c>
      <c r="G31" s="113">
        <v>173.51</v>
      </c>
      <c r="H31" s="113">
        <v>173.51</v>
      </c>
      <c r="I31" s="517"/>
      <c r="J31" s="517"/>
      <c r="K31" s="517"/>
      <c r="L31" s="517"/>
      <c r="M31" s="517"/>
      <c r="N31" s="517"/>
      <c r="O31" s="517"/>
      <c r="P31" s="517"/>
    </row>
    <row r="32" customHeight="1" spans="1:16">
      <c r="A32" s="92" t="s">
        <v>103</v>
      </c>
      <c r="B32" s="92" t="s">
        <v>104</v>
      </c>
      <c r="C32" s="92" t="s">
        <v>107</v>
      </c>
      <c r="D32" s="91" t="s">
        <v>108</v>
      </c>
      <c r="E32" s="115" t="s">
        <v>109</v>
      </c>
      <c r="F32" s="113">
        <v>15</v>
      </c>
      <c r="G32" s="113">
        <v>15</v>
      </c>
      <c r="H32" s="113">
        <v>15</v>
      </c>
      <c r="I32" s="517"/>
      <c r="J32" s="517"/>
      <c r="K32" s="517"/>
      <c r="L32" s="517"/>
      <c r="M32" s="517"/>
      <c r="N32" s="517"/>
      <c r="O32" s="517"/>
      <c r="P32" s="517"/>
    </row>
    <row r="33" customHeight="1" spans="1:16">
      <c r="A33" s="92" t="s">
        <v>103</v>
      </c>
      <c r="B33" s="92" t="s">
        <v>104</v>
      </c>
      <c r="C33" s="92" t="s">
        <v>107</v>
      </c>
      <c r="D33" s="91" t="s">
        <v>108</v>
      </c>
      <c r="E33" s="115" t="s">
        <v>109</v>
      </c>
      <c r="F33" s="113">
        <v>57.5</v>
      </c>
      <c r="G33" s="113">
        <v>57.5</v>
      </c>
      <c r="H33" s="113">
        <v>57.5</v>
      </c>
      <c r="I33" s="517"/>
      <c r="J33" s="517"/>
      <c r="K33" s="517"/>
      <c r="L33" s="517"/>
      <c r="M33" s="517"/>
      <c r="N33" s="517"/>
      <c r="O33" s="517"/>
      <c r="P33" s="517"/>
    </row>
    <row r="34" customHeight="1" spans="1:16">
      <c r="A34" s="92" t="s">
        <v>103</v>
      </c>
      <c r="B34" s="92" t="s">
        <v>104</v>
      </c>
      <c r="C34" s="92" t="s">
        <v>107</v>
      </c>
      <c r="D34" s="91" t="s">
        <v>108</v>
      </c>
      <c r="E34" s="115" t="s">
        <v>109</v>
      </c>
      <c r="F34" s="113">
        <v>92.5</v>
      </c>
      <c r="G34" s="113">
        <v>92.5</v>
      </c>
      <c r="H34" s="113">
        <v>92.5</v>
      </c>
      <c r="I34" s="517"/>
      <c r="J34" s="517"/>
      <c r="K34" s="517"/>
      <c r="L34" s="517"/>
      <c r="M34" s="517"/>
      <c r="N34" s="517"/>
      <c r="O34" s="517"/>
      <c r="P34" s="517"/>
    </row>
    <row r="35" customHeight="1" spans="1:16">
      <c r="A35" s="92" t="s">
        <v>103</v>
      </c>
      <c r="B35" s="92" t="s">
        <v>104</v>
      </c>
      <c r="C35" s="92" t="s">
        <v>107</v>
      </c>
      <c r="D35" s="91" t="s">
        <v>108</v>
      </c>
      <c r="E35" s="115" t="s">
        <v>109</v>
      </c>
      <c r="F35" s="113">
        <v>35</v>
      </c>
      <c r="G35" s="113">
        <v>35</v>
      </c>
      <c r="H35" s="113">
        <v>35</v>
      </c>
      <c r="I35" s="517"/>
      <c r="J35" s="517"/>
      <c r="K35" s="517"/>
      <c r="L35" s="517"/>
      <c r="M35" s="517"/>
      <c r="N35" s="517"/>
      <c r="O35" s="517"/>
      <c r="P35" s="517"/>
    </row>
    <row r="36" customHeight="1" spans="4:4">
      <c r="D36" s="91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opLeftCell="H1" workbookViewId="0">
      <selection activeCell="A1" sqref="A1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301</v>
      </c>
      <c r="O1" s="3"/>
    </row>
    <row r="2" ht="18.75" customHeight="1" spans="1:15">
      <c r="A2" s="5" t="s">
        <v>302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131</v>
      </c>
      <c r="B4" s="8" t="s">
        <v>79</v>
      </c>
      <c r="C4" s="9" t="s">
        <v>303</v>
      </c>
      <c r="D4" s="7" t="s">
        <v>304</v>
      </c>
      <c r="E4" s="7" t="s">
        <v>305</v>
      </c>
      <c r="F4" s="7"/>
      <c r="G4" s="7" t="s">
        <v>306</v>
      </c>
      <c r="H4" s="10" t="s">
        <v>307</v>
      </c>
      <c r="I4" s="7" t="s">
        <v>308</v>
      </c>
      <c r="J4" s="7" t="s">
        <v>309</v>
      </c>
      <c r="K4" s="7" t="s">
        <v>310</v>
      </c>
      <c r="L4" s="7" t="s">
        <v>311</v>
      </c>
      <c r="M4" s="7" t="s">
        <v>312</v>
      </c>
      <c r="N4" s="7" t="s">
        <v>313</v>
      </c>
      <c r="O4" s="3"/>
    </row>
    <row r="5" ht="24.75" customHeight="1" spans="1:15">
      <c r="A5" s="7"/>
      <c r="B5" s="11"/>
      <c r="C5" s="9"/>
      <c r="D5" s="7"/>
      <c r="E5" s="7" t="s">
        <v>171</v>
      </c>
      <c r="F5" s="12" t="s">
        <v>314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 t="s">
        <v>80</v>
      </c>
      <c r="E7" s="19">
        <v>117.2</v>
      </c>
      <c r="F7" s="20">
        <v>117.2</v>
      </c>
      <c r="G7" s="18" t="s">
        <v>315</v>
      </c>
      <c r="H7" s="21" t="s">
        <v>315</v>
      </c>
      <c r="I7" s="21" t="s">
        <v>315</v>
      </c>
      <c r="J7" s="21" t="s">
        <v>315</v>
      </c>
      <c r="K7" s="21" t="s">
        <v>315</v>
      </c>
      <c r="L7" s="17" t="s">
        <v>315</v>
      </c>
      <c r="M7" s="25" t="s">
        <v>315</v>
      </c>
      <c r="N7" s="25" t="s">
        <v>315</v>
      </c>
      <c r="O7" s="22"/>
    </row>
    <row r="8" ht="48" spans="1:15">
      <c r="A8" s="16" t="s">
        <v>296</v>
      </c>
      <c r="B8" s="17" t="s">
        <v>286</v>
      </c>
      <c r="C8" s="17" t="s">
        <v>316</v>
      </c>
      <c r="D8" s="18" t="s">
        <v>317</v>
      </c>
      <c r="E8" s="19">
        <v>117.2</v>
      </c>
      <c r="F8" s="20">
        <v>117.2</v>
      </c>
      <c r="G8" s="18" t="s">
        <v>318</v>
      </c>
      <c r="H8" s="21" t="s">
        <v>318</v>
      </c>
      <c r="I8" s="21" t="s">
        <v>319</v>
      </c>
      <c r="J8" s="21" t="s">
        <v>320</v>
      </c>
      <c r="K8" s="21" t="s">
        <v>320</v>
      </c>
      <c r="L8" s="17" t="s">
        <v>321</v>
      </c>
      <c r="M8" s="25" t="s">
        <v>320</v>
      </c>
      <c r="N8" s="25" t="s">
        <v>315</v>
      </c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6"/>
  <sheetViews>
    <sheetView showGridLines="0" showZeros="0" workbookViewId="0">
      <selection activeCell="T16" sqref="T16"/>
    </sheetView>
  </sheetViews>
  <sheetFormatPr defaultColWidth="9" defaultRowHeight="18.95" customHeight="1"/>
  <cols>
    <col min="1" max="3" width="3.5" style="451" customWidth="1"/>
    <col min="4" max="4" width="7.125" style="451" customWidth="1"/>
    <col min="5" max="5" width="25.625" style="452" customWidth="1"/>
    <col min="6" max="6" width="9.75" style="453" customWidth="1"/>
    <col min="7" max="10" width="8.5" style="453" customWidth="1"/>
    <col min="11" max="12" width="8.625" style="453" customWidth="1"/>
    <col min="13" max="17" width="8" style="453" customWidth="1"/>
    <col min="18" max="18" width="8" style="454" customWidth="1"/>
    <col min="19" max="21" width="8" style="455" customWidth="1"/>
    <col min="22" max="16384" width="9" style="454"/>
  </cols>
  <sheetData>
    <row r="1" ht="24.75" customHeight="1" spans="1:22">
      <c r="A1" s="427"/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6"/>
      <c r="Q1" s="6"/>
      <c r="R1" s="6"/>
      <c r="S1" s="477"/>
      <c r="T1" s="477"/>
      <c r="U1" s="427" t="s">
        <v>110</v>
      </c>
      <c r="V1" s="6"/>
    </row>
    <row r="2" ht="24.75" customHeight="1" spans="1:22">
      <c r="A2" s="456" t="s">
        <v>111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  <c r="V2" s="6"/>
    </row>
    <row r="3" s="449" customFormat="1" ht="24.75" customHeight="1" spans="1:22">
      <c r="A3" s="457"/>
      <c r="B3" s="458"/>
      <c r="C3" s="459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  <c r="P3" s="470"/>
      <c r="Q3" s="470"/>
      <c r="R3" s="478"/>
      <c r="S3" s="479"/>
      <c r="T3" s="480" t="s">
        <v>77</v>
      </c>
      <c r="U3" s="480"/>
      <c r="V3" s="478"/>
    </row>
    <row r="4" s="449" customFormat="1" ht="21.75" customHeight="1" spans="1:22">
      <c r="A4" s="460" t="s">
        <v>112</v>
      </c>
      <c r="B4" s="460"/>
      <c r="C4" s="461"/>
      <c r="D4" s="462" t="s">
        <v>78</v>
      </c>
      <c r="E4" s="463" t="s">
        <v>98</v>
      </c>
      <c r="F4" s="464" t="s">
        <v>113</v>
      </c>
      <c r="G4" s="465" t="s">
        <v>114</v>
      </c>
      <c r="H4" s="460"/>
      <c r="I4" s="460"/>
      <c r="J4" s="461"/>
      <c r="K4" s="471" t="s">
        <v>115</v>
      </c>
      <c r="L4" s="471"/>
      <c r="M4" s="471"/>
      <c r="N4" s="471"/>
      <c r="O4" s="471"/>
      <c r="P4" s="471"/>
      <c r="Q4" s="471"/>
      <c r="R4" s="471"/>
      <c r="S4" s="481" t="s">
        <v>116</v>
      </c>
      <c r="T4" s="482" t="s">
        <v>117</v>
      </c>
      <c r="U4" s="482" t="s">
        <v>118</v>
      </c>
      <c r="V4" s="478"/>
    </row>
    <row r="5" s="449" customFormat="1" ht="21.75" customHeight="1" spans="1:22">
      <c r="A5" s="466" t="s">
        <v>100</v>
      </c>
      <c r="B5" s="462" t="s">
        <v>101</v>
      </c>
      <c r="C5" s="462" t="s">
        <v>102</v>
      </c>
      <c r="D5" s="462"/>
      <c r="E5" s="463"/>
      <c r="F5" s="464"/>
      <c r="G5" s="462" t="s">
        <v>80</v>
      </c>
      <c r="H5" s="462" t="s">
        <v>119</v>
      </c>
      <c r="I5" s="462" t="s">
        <v>120</v>
      </c>
      <c r="J5" s="464" t="s">
        <v>121</v>
      </c>
      <c r="K5" s="472" t="s">
        <v>80</v>
      </c>
      <c r="L5" s="473" t="s">
        <v>122</v>
      </c>
      <c r="M5" s="473" t="s">
        <v>123</v>
      </c>
      <c r="N5" s="472" t="s">
        <v>124</v>
      </c>
      <c r="O5" s="474" t="s">
        <v>125</v>
      </c>
      <c r="P5" s="474" t="s">
        <v>126</v>
      </c>
      <c r="Q5" s="474" t="s">
        <v>127</v>
      </c>
      <c r="R5" s="474" t="s">
        <v>128</v>
      </c>
      <c r="S5" s="483"/>
      <c r="T5" s="484"/>
      <c r="U5" s="484"/>
      <c r="V5" s="478"/>
    </row>
    <row r="6" ht="29.25" customHeight="1" spans="1:22">
      <c r="A6" s="466"/>
      <c r="B6" s="462"/>
      <c r="C6" s="462"/>
      <c r="D6" s="462"/>
      <c r="E6" s="467"/>
      <c r="F6" s="468" t="s">
        <v>99</v>
      </c>
      <c r="G6" s="462"/>
      <c r="H6" s="462"/>
      <c r="I6" s="462"/>
      <c r="J6" s="464"/>
      <c r="K6" s="464"/>
      <c r="L6" s="475"/>
      <c r="M6" s="475"/>
      <c r="N6" s="464"/>
      <c r="O6" s="472"/>
      <c r="P6" s="472"/>
      <c r="Q6" s="472"/>
      <c r="R6" s="472"/>
      <c r="S6" s="484"/>
      <c r="T6" s="484"/>
      <c r="U6" s="484"/>
      <c r="V6" s="6"/>
    </row>
    <row r="7" ht="24.75" customHeight="1" spans="1:22">
      <c r="A7" s="469" t="s">
        <v>92</v>
      </c>
      <c r="B7" s="469" t="s">
        <v>92</v>
      </c>
      <c r="C7" s="469" t="s">
        <v>92</v>
      </c>
      <c r="D7" s="469" t="s">
        <v>92</v>
      </c>
      <c r="E7" s="469" t="s">
        <v>92</v>
      </c>
      <c r="F7" s="109">
        <v>1</v>
      </c>
      <c r="G7" s="109">
        <v>2</v>
      </c>
      <c r="H7" s="109">
        <v>3</v>
      </c>
      <c r="I7" s="109">
        <v>4</v>
      </c>
      <c r="J7" s="109">
        <v>5</v>
      </c>
      <c r="K7" s="109">
        <v>6</v>
      </c>
      <c r="L7" s="109">
        <v>7</v>
      </c>
      <c r="M7" s="109">
        <v>8</v>
      </c>
      <c r="N7" s="469">
        <v>9</v>
      </c>
      <c r="O7" s="469">
        <v>10</v>
      </c>
      <c r="P7" s="469">
        <v>11</v>
      </c>
      <c r="Q7" s="469">
        <v>12</v>
      </c>
      <c r="R7" s="469">
        <v>13</v>
      </c>
      <c r="S7" s="485">
        <v>14</v>
      </c>
      <c r="T7" s="485">
        <v>15</v>
      </c>
      <c r="U7" s="485">
        <v>16</v>
      </c>
      <c r="V7" s="6"/>
    </row>
    <row r="8" s="450" customFormat="1" ht="24.75" customHeight="1" spans="1:22">
      <c r="A8" s="110"/>
      <c r="B8" s="110"/>
      <c r="C8" s="110"/>
      <c r="D8" s="111"/>
      <c r="E8" s="112" t="s">
        <v>80</v>
      </c>
      <c r="F8" s="113">
        <v>1926.54</v>
      </c>
      <c r="G8" s="113">
        <v>412.86</v>
      </c>
      <c r="H8" s="113">
        <v>330.48</v>
      </c>
      <c r="I8" s="117">
        <v>82.38</v>
      </c>
      <c r="J8" s="117"/>
      <c r="K8" s="113">
        <v>1513.68</v>
      </c>
      <c r="L8" s="113">
        <v>1513.68</v>
      </c>
      <c r="M8" s="117">
        <v>0</v>
      </c>
      <c r="N8" s="119">
        <v>0</v>
      </c>
      <c r="O8" s="119">
        <v>0</v>
      </c>
      <c r="P8" s="119">
        <v>0</v>
      </c>
      <c r="Q8" s="119">
        <v>0</v>
      </c>
      <c r="R8" s="486">
        <v>0</v>
      </c>
      <c r="S8" s="487">
        <v>0</v>
      </c>
      <c r="T8" s="488">
        <v>0</v>
      </c>
      <c r="U8" s="486">
        <v>0</v>
      </c>
      <c r="V8" s="489"/>
    </row>
    <row r="9" ht="24.75" customHeight="1" spans="1:22">
      <c r="A9" s="110"/>
      <c r="B9" s="110"/>
      <c r="C9" s="110"/>
      <c r="D9" s="91" t="s">
        <v>105</v>
      </c>
      <c r="E9" s="112" t="s">
        <v>94</v>
      </c>
      <c r="F9" s="113">
        <v>1926.54</v>
      </c>
      <c r="G9" s="114">
        <v>412.86</v>
      </c>
      <c r="H9" s="114">
        <v>330.48</v>
      </c>
      <c r="I9" s="114">
        <v>82.38</v>
      </c>
      <c r="J9" s="119"/>
      <c r="K9" s="114">
        <v>1513.68</v>
      </c>
      <c r="L9" s="114">
        <v>1513.68</v>
      </c>
      <c r="M9" s="117">
        <v>0</v>
      </c>
      <c r="N9" s="119">
        <v>0</v>
      </c>
      <c r="O9" s="119">
        <v>0</v>
      </c>
      <c r="P9" s="119">
        <v>0</v>
      </c>
      <c r="Q9" s="119">
        <v>0</v>
      </c>
      <c r="R9" s="486">
        <v>0</v>
      </c>
      <c r="S9" s="487">
        <v>0</v>
      </c>
      <c r="T9" s="488">
        <v>0</v>
      </c>
      <c r="U9" s="486">
        <v>0</v>
      </c>
      <c r="V9" s="6"/>
    </row>
    <row r="10" ht="24.75" customHeight="1" spans="1:22">
      <c r="A10" s="92" t="s">
        <v>103</v>
      </c>
      <c r="B10" s="92" t="s">
        <v>104</v>
      </c>
      <c r="C10" s="92" t="s">
        <v>104</v>
      </c>
      <c r="D10" s="91" t="s">
        <v>105</v>
      </c>
      <c r="E10" s="115" t="s">
        <v>106</v>
      </c>
      <c r="F10" s="114">
        <v>6.97</v>
      </c>
      <c r="G10" s="114">
        <v>6.97</v>
      </c>
      <c r="H10" s="114">
        <v>0</v>
      </c>
      <c r="I10" s="114">
        <v>6.97</v>
      </c>
      <c r="J10" s="119"/>
      <c r="K10" s="114">
        <v>0</v>
      </c>
      <c r="L10" s="114">
        <v>0</v>
      </c>
      <c r="M10" s="117">
        <v>0</v>
      </c>
      <c r="N10" s="119">
        <v>0</v>
      </c>
      <c r="O10" s="119">
        <v>0</v>
      </c>
      <c r="P10" s="119">
        <v>0</v>
      </c>
      <c r="Q10" s="119">
        <v>0</v>
      </c>
      <c r="R10" s="486">
        <v>0</v>
      </c>
      <c r="S10" s="487">
        <v>0</v>
      </c>
      <c r="T10" s="488">
        <v>0</v>
      </c>
      <c r="U10" s="486">
        <v>0</v>
      </c>
      <c r="V10" s="6"/>
    </row>
    <row r="11" ht="24.75" customHeight="1" spans="1:22">
      <c r="A11" s="92" t="s">
        <v>103</v>
      </c>
      <c r="B11" s="92" t="s">
        <v>104</v>
      </c>
      <c r="C11" s="92" t="s">
        <v>107</v>
      </c>
      <c r="D11" s="91" t="s">
        <v>108</v>
      </c>
      <c r="E11" s="115" t="s">
        <v>109</v>
      </c>
      <c r="F11" s="114">
        <v>64</v>
      </c>
      <c r="G11" s="114">
        <v>64</v>
      </c>
      <c r="H11" s="114">
        <v>0</v>
      </c>
      <c r="I11" s="114">
        <v>64</v>
      </c>
      <c r="J11" s="119"/>
      <c r="K11" s="114">
        <v>0</v>
      </c>
      <c r="L11" s="114">
        <v>0</v>
      </c>
      <c r="M11" s="117">
        <v>0</v>
      </c>
      <c r="N11" s="119">
        <v>0</v>
      </c>
      <c r="O11" s="119">
        <v>0</v>
      </c>
      <c r="P11" s="119">
        <v>0</v>
      </c>
      <c r="Q11" s="119">
        <v>0</v>
      </c>
      <c r="R11" s="486">
        <v>0</v>
      </c>
      <c r="S11" s="487">
        <v>0</v>
      </c>
      <c r="T11" s="488">
        <v>0</v>
      </c>
      <c r="U11" s="486">
        <v>0</v>
      </c>
      <c r="V11" s="6"/>
    </row>
    <row r="12" ht="24.75" customHeight="1" spans="1:22">
      <c r="A12" s="92" t="s">
        <v>103</v>
      </c>
      <c r="B12" s="92" t="s">
        <v>104</v>
      </c>
      <c r="C12" s="92" t="s">
        <v>107</v>
      </c>
      <c r="D12" s="91" t="s">
        <v>108</v>
      </c>
      <c r="E12" s="115" t="s">
        <v>109</v>
      </c>
      <c r="F12" s="114">
        <v>100</v>
      </c>
      <c r="G12" s="114">
        <v>0</v>
      </c>
      <c r="H12" s="114">
        <v>0</v>
      </c>
      <c r="I12" s="114">
        <v>0</v>
      </c>
      <c r="J12" s="119">
        <v>0</v>
      </c>
      <c r="K12" s="114">
        <v>100</v>
      </c>
      <c r="L12" s="114">
        <v>100</v>
      </c>
      <c r="M12" s="117">
        <v>0</v>
      </c>
      <c r="N12" s="119">
        <v>0</v>
      </c>
      <c r="O12" s="119">
        <v>0</v>
      </c>
      <c r="P12" s="119">
        <v>0</v>
      </c>
      <c r="Q12" s="119">
        <v>0</v>
      </c>
      <c r="R12" s="486">
        <v>0</v>
      </c>
      <c r="S12" s="487">
        <v>0</v>
      </c>
      <c r="T12" s="488">
        <v>0</v>
      </c>
      <c r="U12" s="486">
        <v>0</v>
      </c>
      <c r="V12" s="6"/>
    </row>
    <row r="13" ht="24.75" customHeight="1" spans="1:22">
      <c r="A13" s="92" t="s">
        <v>103</v>
      </c>
      <c r="B13" s="92" t="s">
        <v>104</v>
      </c>
      <c r="C13" s="92" t="s">
        <v>107</v>
      </c>
      <c r="D13" s="91" t="s">
        <v>108</v>
      </c>
      <c r="E13" s="115" t="s">
        <v>109</v>
      </c>
      <c r="F13" s="114">
        <v>503</v>
      </c>
      <c r="G13" s="114">
        <v>0</v>
      </c>
      <c r="H13" s="114">
        <v>0</v>
      </c>
      <c r="I13" s="114">
        <v>0</v>
      </c>
      <c r="J13" s="119">
        <v>0</v>
      </c>
      <c r="K13" s="114">
        <v>503</v>
      </c>
      <c r="L13" s="114">
        <v>503</v>
      </c>
      <c r="M13" s="117">
        <v>0</v>
      </c>
      <c r="N13" s="119">
        <v>0</v>
      </c>
      <c r="O13" s="119">
        <v>0</v>
      </c>
      <c r="P13" s="119">
        <v>0</v>
      </c>
      <c r="Q13" s="119">
        <v>0</v>
      </c>
      <c r="R13" s="486">
        <v>0</v>
      </c>
      <c r="S13" s="487">
        <v>0</v>
      </c>
      <c r="T13" s="488">
        <v>0</v>
      </c>
      <c r="U13" s="486">
        <v>0</v>
      </c>
      <c r="V13" s="6"/>
    </row>
    <row r="14" ht="24.75" customHeight="1" spans="1:22">
      <c r="A14" s="92" t="s">
        <v>103</v>
      </c>
      <c r="B14" s="92" t="s">
        <v>104</v>
      </c>
      <c r="C14" s="92" t="s">
        <v>107</v>
      </c>
      <c r="D14" s="91" t="s">
        <v>108</v>
      </c>
      <c r="E14" s="115" t="s">
        <v>109</v>
      </c>
      <c r="F14" s="114">
        <v>150</v>
      </c>
      <c r="G14" s="114">
        <v>0</v>
      </c>
      <c r="H14" s="114">
        <v>0</v>
      </c>
      <c r="I14" s="114">
        <v>0</v>
      </c>
      <c r="J14" s="119">
        <v>0</v>
      </c>
      <c r="K14" s="114">
        <v>150</v>
      </c>
      <c r="L14" s="114">
        <v>150</v>
      </c>
      <c r="M14" s="117">
        <v>0</v>
      </c>
      <c r="N14" s="119">
        <v>0</v>
      </c>
      <c r="O14" s="119">
        <v>0</v>
      </c>
      <c r="P14" s="119">
        <v>0</v>
      </c>
      <c r="Q14" s="119">
        <v>0</v>
      </c>
      <c r="R14" s="486">
        <v>0</v>
      </c>
      <c r="S14" s="487">
        <v>0</v>
      </c>
      <c r="T14" s="488">
        <v>0</v>
      </c>
      <c r="U14" s="486">
        <v>0</v>
      </c>
      <c r="V14" s="6"/>
    </row>
    <row r="15" ht="24.75" customHeight="1" spans="1:22">
      <c r="A15" s="92" t="s">
        <v>103</v>
      </c>
      <c r="B15" s="92" t="s">
        <v>104</v>
      </c>
      <c r="C15" s="92" t="s">
        <v>107</v>
      </c>
      <c r="D15" s="91" t="s">
        <v>108</v>
      </c>
      <c r="E15" s="115" t="s">
        <v>109</v>
      </c>
      <c r="F15" s="114">
        <v>124</v>
      </c>
      <c r="G15" s="114">
        <v>0</v>
      </c>
      <c r="H15" s="114">
        <v>0</v>
      </c>
      <c r="I15" s="114">
        <v>0</v>
      </c>
      <c r="J15" s="119">
        <v>0</v>
      </c>
      <c r="K15" s="114">
        <v>124</v>
      </c>
      <c r="L15" s="114">
        <v>124</v>
      </c>
      <c r="M15" s="117">
        <v>0</v>
      </c>
      <c r="N15" s="119">
        <v>0</v>
      </c>
      <c r="O15" s="119">
        <v>0</v>
      </c>
      <c r="P15" s="119">
        <v>0</v>
      </c>
      <c r="Q15" s="119">
        <v>0</v>
      </c>
      <c r="R15" s="486">
        <v>0</v>
      </c>
      <c r="S15" s="487">
        <v>0</v>
      </c>
      <c r="T15" s="488">
        <v>0</v>
      </c>
      <c r="U15" s="486">
        <v>0</v>
      </c>
      <c r="V15" s="6"/>
    </row>
    <row r="16" ht="24.75" customHeight="1" spans="1:22">
      <c r="A16" s="92" t="s">
        <v>103</v>
      </c>
      <c r="B16" s="92" t="s">
        <v>104</v>
      </c>
      <c r="C16" s="92" t="s">
        <v>107</v>
      </c>
      <c r="D16" s="91" t="s">
        <v>108</v>
      </c>
      <c r="E16" s="115" t="s">
        <v>109</v>
      </c>
      <c r="F16" s="114">
        <v>31.68</v>
      </c>
      <c r="G16" s="114">
        <v>0</v>
      </c>
      <c r="H16" s="114">
        <v>0</v>
      </c>
      <c r="I16" s="114">
        <v>0</v>
      </c>
      <c r="J16" s="119">
        <v>0</v>
      </c>
      <c r="K16" s="114">
        <v>31.68</v>
      </c>
      <c r="L16" s="114">
        <v>31.68</v>
      </c>
      <c r="M16" s="117">
        <v>0</v>
      </c>
      <c r="N16" s="119">
        <v>0</v>
      </c>
      <c r="O16" s="119">
        <v>0</v>
      </c>
      <c r="P16" s="119">
        <v>0</v>
      </c>
      <c r="Q16" s="119">
        <v>0</v>
      </c>
      <c r="R16" s="486">
        <v>0</v>
      </c>
      <c r="S16" s="487">
        <v>0</v>
      </c>
      <c r="T16" s="488">
        <v>0</v>
      </c>
      <c r="U16" s="486">
        <v>0</v>
      </c>
      <c r="V16" s="6"/>
    </row>
    <row r="17" ht="24.75" customHeight="1" spans="1:22">
      <c r="A17" s="92" t="s">
        <v>103</v>
      </c>
      <c r="B17" s="92" t="s">
        <v>104</v>
      </c>
      <c r="C17" s="92" t="s">
        <v>107</v>
      </c>
      <c r="D17" s="91" t="s">
        <v>108</v>
      </c>
      <c r="E17" s="115" t="s">
        <v>109</v>
      </c>
      <c r="F17" s="113">
        <v>5</v>
      </c>
      <c r="G17" s="114">
        <v>0</v>
      </c>
      <c r="H17" s="114">
        <v>0</v>
      </c>
      <c r="I17" s="114">
        <v>0</v>
      </c>
      <c r="J17" s="120"/>
      <c r="K17" s="114">
        <v>5</v>
      </c>
      <c r="L17" s="114">
        <v>5</v>
      </c>
      <c r="M17" s="120"/>
      <c r="N17" s="120"/>
      <c r="O17" s="476"/>
      <c r="P17" s="94"/>
      <c r="Q17" s="94"/>
      <c r="R17" s="94"/>
      <c r="S17" s="94"/>
      <c r="T17" s="94"/>
      <c r="U17" s="94"/>
      <c r="V17"/>
    </row>
    <row r="18" ht="24.75" customHeight="1" spans="1:22">
      <c r="A18" s="92" t="s">
        <v>103</v>
      </c>
      <c r="B18" s="92" t="s">
        <v>104</v>
      </c>
      <c r="C18" s="92" t="s">
        <v>104</v>
      </c>
      <c r="D18" s="91" t="s">
        <v>108</v>
      </c>
      <c r="E18" s="115" t="s">
        <v>106</v>
      </c>
      <c r="F18" s="113">
        <v>27.97</v>
      </c>
      <c r="G18" s="114">
        <v>27.97</v>
      </c>
      <c r="H18" s="114">
        <v>27.97</v>
      </c>
      <c r="I18" s="114">
        <v>0</v>
      </c>
      <c r="J18" s="120"/>
      <c r="K18" s="114">
        <v>0</v>
      </c>
      <c r="L18" s="114">
        <v>0</v>
      </c>
      <c r="M18" s="120"/>
      <c r="N18" s="120"/>
      <c r="O18" s="120"/>
      <c r="P18" s="94"/>
      <c r="Q18" s="94"/>
      <c r="R18" s="94"/>
      <c r="S18" s="94"/>
      <c r="T18" s="94"/>
      <c r="U18" s="94"/>
      <c r="V18"/>
    </row>
    <row r="19" ht="24.75" customHeight="1" spans="1:22">
      <c r="A19" s="92" t="s">
        <v>103</v>
      </c>
      <c r="B19" s="92" t="s">
        <v>104</v>
      </c>
      <c r="C19" s="92" t="s">
        <v>107</v>
      </c>
      <c r="D19" s="91" t="s">
        <v>108</v>
      </c>
      <c r="E19" s="115" t="s">
        <v>109</v>
      </c>
      <c r="F19" s="113">
        <v>10</v>
      </c>
      <c r="G19" s="114">
        <v>0</v>
      </c>
      <c r="H19" s="114">
        <v>0</v>
      </c>
      <c r="I19" s="114">
        <v>0</v>
      </c>
      <c r="J19" s="94"/>
      <c r="K19" s="114">
        <v>10</v>
      </c>
      <c r="L19" s="114">
        <v>10</v>
      </c>
      <c r="M19" s="94"/>
      <c r="N19" s="94"/>
      <c r="O19" s="94"/>
      <c r="P19" s="94"/>
      <c r="Q19" s="94"/>
      <c r="R19" s="94"/>
      <c r="S19" s="94"/>
      <c r="T19" s="94"/>
      <c r="U19" s="94"/>
      <c r="V19"/>
    </row>
    <row r="20" ht="24.75" customHeight="1" spans="1:22">
      <c r="A20" s="92" t="s">
        <v>103</v>
      </c>
      <c r="B20" s="92" t="s">
        <v>104</v>
      </c>
      <c r="C20" s="92" t="s">
        <v>107</v>
      </c>
      <c r="D20" s="91" t="s">
        <v>108</v>
      </c>
      <c r="E20" s="115" t="s">
        <v>109</v>
      </c>
      <c r="F20" s="113">
        <v>110</v>
      </c>
      <c r="G20" s="114">
        <v>0</v>
      </c>
      <c r="H20" s="114">
        <v>0</v>
      </c>
      <c r="I20" s="114">
        <v>0</v>
      </c>
      <c r="J20" s="94"/>
      <c r="K20" s="114">
        <v>110</v>
      </c>
      <c r="L20" s="114">
        <v>110</v>
      </c>
      <c r="M20" s="94"/>
      <c r="N20" s="94"/>
      <c r="O20" s="94"/>
      <c r="P20" s="94"/>
      <c r="Q20" s="94"/>
      <c r="R20" s="94"/>
      <c r="S20" s="94"/>
      <c r="T20" s="94"/>
      <c r="U20" s="94"/>
      <c r="V20"/>
    </row>
    <row r="21" ht="24.75" customHeight="1" spans="1:22">
      <c r="A21" s="92" t="s">
        <v>103</v>
      </c>
      <c r="B21" s="92" t="s">
        <v>104</v>
      </c>
      <c r="C21" s="92" t="s">
        <v>107</v>
      </c>
      <c r="D21" s="91" t="s">
        <v>108</v>
      </c>
      <c r="E21" s="115" t="s">
        <v>109</v>
      </c>
      <c r="F21" s="113">
        <v>80</v>
      </c>
      <c r="G21" s="114">
        <v>0</v>
      </c>
      <c r="H21" s="114">
        <v>0</v>
      </c>
      <c r="I21" s="114">
        <v>0</v>
      </c>
      <c r="J21" s="94"/>
      <c r="K21" s="114">
        <v>80</v>
      </c>
      <c r="L21" s="114">
        <v>80</v>
      </c>
      <c r="M21" s="94"/>
      <c r="N21" s="94"/>
      <c r="O21" s="94"/>
      <c r="P21" s="94"/>
      <c r="Q21" s="94"/>
      <c r="R21" s="94"/>
      <c r="S21" s="94"/>
      <c r="T21" s="94"/>
      <c r="U21" s="94"/>
      <c r="V21"/>
    </row>
    <row r="22" ht="25" customHeight="1" spans="1:21">
      <c r="A22" s="92" t="s">
        <v>103</v>
      </c>
      <c r="B22" s="92" t="s">
        <v>104</v>
      </c>
      <c r="C22" s="92" t="s">
        <v>107</v>
      </c>
      <c r="D22" s="91" t="s">
        <v>108</v>
      </c>
      <c r="E22" s="115" t="s">
        <v>109</v>
      </c>
      <c r="F22" s="113">
        <v>57.5</v>
      </c>
      <c r="G22" s="114">
        <v>0</v>
      </c>
      <c r="H22" s="114">
        <v>0</v>
      </c>
      <c r="I22" s="114">
        <v>0</v>
      </c>
      <c r="J22" s="121"/>
      <c r="K22" s="114">
        <v>57.5</v>
      </c>
      <c r="L22" s="114">
        <v>57.5</v>
      </c>
      <c r="M22" s="121"/>
      <c r="N22" s="121"/>
      <c r="O22" s="121"/>
      <c r="P22" s="121"/>
      <c r="Q22" s="121"/>
      <c r="R22" s="490"/>
      <c r="S22" s="491"/>
      <c r="T22" s="491"/>
      <c r="U22" s="491"/>
    </row>
    <row r="23" ht="29" customHeight="1" spans="1:21">
      <c r="A23" s="92" t="s">
        <v>103</v>
      </c>
      <c r="B23" s="92" t="s">
        <v>104</v>
      </c>
      <c r="C23" s="92" t="s">
        <v>107</v>
      </c>
      <c r="D23" s="91" t="s">
        <v>108</v>
      </c>
      <c r="E23" s="115" t="s">
        <v>109</v>
      </c>
      <c r="F23" s="113">
        <v>0.4</v>
      </c>
      <c r="G23" s="114">
        <v>0.4</v>
      </c>
      <c r="H23" s="114">
        <v>0</v>
      </c>
      <c r="I23" s="114">
        <v>0.4</v>
      </c>
      <c r="J23" s="121"/>
      <c r="K23" s="114">
        <v>0</v>
      </c>
      <c r="L23" s="114">
        <v>0</v>
      </c>
      <c r="M23" s="121"/>
      <c r="N23" s="121"/>
      <c r="O23" s="121"/>
      <c r="P23" s="121"/>
      <c r="Q23" s="121"/>
      <c r="R23" s="490"/>
      <c r="S23" s="491"/>
      <c r="T23" s="491"/>
      <c r="U23" s="491"/>
    </row>
    <row r="24" ht="24" customHeight="1" spans="1:21">
      <c r="A24" s="92" t="s">
        <v>103</v>
      </c>
      <c r="B24" s="92" t="s">
        <v>104</v>
      </c>
      <c r="C24" s="92" t="s">
        <v>107</v>
      </c>
      <c r="D24" s="91" t="s">
        <v>108</v>
      </c>
      <c r="E24" s="115" t="s">
        <v>109</v>
      </c>
      <c r="F24" s="113">
        <v>4.04</v>
      </c>
      <c r="G24" s="114">
        <v>4.04</v>
      </c>
      <c r="H24" s="114">
        <v>0</v>
      </c>
      <c r="I24" s="114">
        <v>4.04</v>
      </c>
      <c r="J24" s="121"/>
      <c r="K24" s="114">
        <v>0</v>
      </c>
      <c r="L24" s="114">
        <v>0</v>
      </c>
      <c r="M24" s="121"/>
      <c r="N24" s="121"/>
      <c r="O24" s="121"/>
      <c r="P24" s="121"/>
      <c r="Q24" s="121"/>
      <c r="R24" s="490"/>
      <c r="S24" s="491"/>
      <c r="T24" s="491"/>
      <c r="U24" s="491"/>
    </row>
    <row r="25" ht="27" customHeight="1" spans="1:21">
      <c r="A25" s="92" t="s">
        <v>103</v>
      </c>
      <c r="B25" s="92" t="s">
        <v>104</v>
      </c>
      <c r="C25" s="92" t="s">
        <v>107</v>
      </c>
      <c r="D25" s="91" t="s">
        <v>108</v>
      </c>
      <c r="E25" s="115" t="s">
        <v>109</v>
      </c>
      <c r="F25" s="113">
        <v>20</v>
      </c>
      <c r="G25" s="114">
        <v>0</v>
      </c>
      <c r="H25" s="114">
        <v>0</v>
      </c>
      <c r="I25" s="114">
        <v>0</v>
      </c>
      <c r="J25" s="121"/>
      <c r="K25" s="114">
        <v>20</v>
      </c>
      <c r="L25" s="114">
        <v>20</v>
      </c>
      <c r="M25" s="121"/>
      <c r="N25" s="121"/>
      <c r="O25" s="121"/>
      <c r="P25" s="121"/>
      <c r="Q25" s="121"/>
      <c r="R25" s="490"/>
      <c r="S25" s="491"/>
      <c r="T25" s="491"/>
      <c r="U25" s="491"/>
    </row>
    <row r="26" ht="24" customHeight="1" spans="1:21">
      <c r="A26" s="92" t="s">
        <v>103</v>
      </c>
      <c r="B26" s="92" t="s">
        <v>104</v>
      </c>
      <c r="C26" s="92" t="s">
        <v>107</v>
      </c>
      <c r="D26" s="91" t="s">
        <v>108</v>
      </c>
      <c r="E26" s="115" t="s">
        <v>109</v>
      </c>
      <c r="F26" s="113">
        <v>4.5</v>
      </c>
      <c r="G26" s="114">
        <v>0</v>
      </c>
      <c r="H26" s="114">
        <v>0</v>
      </c>
      <c r="I26" s="114">
        <v>0</v>
      </c>
      <c r="J26" s="121"/>
      <c r="K26" s="114">
        <v>4.5</v>
      </c>
      <c r="L26" s="114">
        <v>4.5</v>
      </c>
      <c r="M26" s="121"/>
      <c r="N26" s="121"/>
      <c r="O26" s="121"/>
      <c r="P26" s="121"/>
      <c r="Q26" s="121"/>
      <c r="R26" s="490"/>
      <c r="S26" s="491"/>
      <c r="T26" s="491"/>
      <c r="U26" s="491"/>
    </row>
    <row r="27" ht="26" customHeight="1" spans="1:21">
      <c r="A27" s="92" t="s">
        <v>103</v>
      </c>
      <c r="B27" s="92" t="s">
        <v>104</v>
      </c>
      <c r="C27" s="92" t="s">
        <v>107</v>
      </c>
      <c r="D27" s="91" t="s">
        <v>108</v>
      </c>
      <c r="E27" s="115" t="s">
        <v>109</v>
      </c>
      <c r="F27" s="113">
        <v>100</v>
      </c>
      <c r="G27" s="114">
        <v>0</v>
      </c>
      <c r="H27" s="114">
        <v>0</v>
      </c>
      <c r="I27" s="114">
        <v>0</v>
      </c>
      <c r="J27" s="121"/>
      <c r="K27" s="114">
        <v>100</v>
      </c>
      <c r="L27" s="114">
        <v>100</v>
      </c>
      <c r="M27" s="121"/>
      <c r="N27" s="121"/>
      <c r="O27" s="121"/>
      <c r="P27" s="121"/>
      <c r="Q27" s="121"/>
      <c r="R27" s="490"/>
      <c r="S27" s="491"/>
      <c r="T27" s="491"/>
      <c r="U27" s="491"/>
    </row>
    <row r="28" ht="24" customHeight="1" spans="1:21">
      <c r="A28" s="92" t="s">
        <v>103</v>
      </c>
      <c r="B28" s="92" t="s">
        <v>104</v>
      </c>
      <c r="C28" s="92" t="s">
        <v>107</v>
      </c>
      <c r="D28" s="91" t="s">
        <v>108</v>
      </c>
      <c r="E28" s="115" t="s">
        <v>109</v>
      </c>
      <c r="F28" s="113">
        <v>10</v>
      </c>
      <c r="G28" s="114">
        <v>0</v>
      </c>
      <c r="H28" s="114">
        <v>0</v>
      </c>
      <c r="I28" s="114">
        <v>0</v>
      </c>
      <c r="J28" s="121"/>
      <c r="K28" s="114">
        <v>10</v>
      </c>
      <c r="L28" s="114">
        <v>10</v>
      </c>
      <c r="M28" s="121"/>
      <c r="N28" s="121"/>
      <c r="O28" s="121"/>
      <c r="P28" s="121"/>
      <c r="Q28" s="121"/>
      <c r="R28" s="490"/>
      <c r="S28" s="491"/>
      <c r="T28" s="491"/>
      <c r="U28" s="491"/>
    </row>
    <row r="29" ht="29" customHeight="1" spans="1:21">
      <c r="A29" s="92" t="s">
        <v>103</v>
      </c>
      <c r="B29" s="92" t="s">
        <v>104</v>
      </c>
      <c r="C29" s="92" t="s">
        <v>104</v>
      </c>
      <c r="D29" s="91" t="s">
        <v>108</v>
      </c>
      <c r="E29" s="115" t="s">
        <v>106</v>
      </c>
      <c r="F29" s="113">
        <v>6.97</v>
      </c>
      <c r="G29" s="114">
        <v>6.97</v>
      </c>
      <c r="H29" s="114">
        <v>0</v>
      </c>
      <c r="I29" s="114">
        <v>6.97</v>
      </c>
      <c r="J29" s="121"/>
      <c r="K29" s="114">
        <v>0</v>
      </c>
      <c r="L29" s="114">
        <v>0</v>
      </c>
      <c r="M29" s="121"/>
      <c r="N29" s="121"/>
      <c r="O29" s="121"/>
      <c r="P29" s="121"/>
      <c r="Q29" s="121"/>
      <c r="R29" s="490"/>
      <c r="S29" s="491"/>
      <c r="T29" s="491"/>
      <c r="U29" s="491"/>
    </row>
    <row r="30" ht="27" customHeight="1" spans="1:21">
      <c r="A30" s="92" t="s">
        <v>103</v>
      </c>
      <c r="B30" s="92" t="s">
        <v>104</v>
      </c>
      <c r="C30" s="92" t="s">
        <v>107</v>
      </c>
      <c r="D30" s="91" t="s">
        <v>108</v>
      </c>
      <c r="E30" s="115" t="s">
        <v>109</v>
      </c>
      <c r="F30" s="113">
        <v>8</v>
      </c>
      <c r="G30" s="114">
        <v>0</v>
      </c>
      <c r="H30" s="114">
        <v>0</v>
      </c>
      <c r="I30" s="114">
        <v>0</v>
      </c>
      <c r="J30" s="121"/>
      <c r="K30" s="114">
        <v>8</v>
      </c>
      <c r="L30" s="114">
        <v>8</v>
      </c>
      <c r="M30" s="121"/>
      <c r="N30" s="121"/>
      <c r="O30" s="121"/>
      <c r="P30" s="121"/>
      <c r="Q30" s="121"/>
      <c r="R30" s="490"/>
      <c r="S30" s="491"/>
      <c r="T30" s="491"/>
      <c r="U30" s="491"/>
    </row>
    <row r="31" ht="24" customHeight="1" spans="1:21">
      <c r="A31" s="92" t="s">
        <v>103</v>
      </c>
      <c r="B31" s="92" t="s">
        <v>104</v>
      </c>
      <c r="C31" s="92" t="s">
        <v>104</v>
      </c>
      <c r="D31" s="91" t="s">
        <v>108</v>
      </c>
      <c r="E31" s="115" t="s">
        <v>106</v>
      </c>
      <c r="F31" s="113">
        <v>129</v>
      </c>
      <c r="G31" s="114">
        <v>129</v>
      </c>
      <c r="H31" s="114">
        <v>129</v>
      </c>
      <c r="I31" s="114">
        <v>0</v>
      </c>
      <c r="J31" s="121"/>
      <c r="K31" s="114">
        <v>0</v>
      </c>
      <c r="L31" s="114">
        <v>0</v>
      </c>
      <c r="M31" s="121"/>
      <c r="N31" s="121"/>
      <c r="O31" s="121"/>
      <c r="P31" s="121"/>
      <c r="Q31" s="121"/>
      <c r="R31" s="490"/>
      <c r="S31" s="491"/>
      <c r="T31" s="491"/>
      <c r="U31" s="491"/>
    </row>
    <row r="32" ht="24" customHeight="1" spans="1:21">
      <c r="A32" s="92" t="s">
        <v>103</v>
      </c>
      <c r="B32" s="92" t="s">
        <v>104</v>
      </c>
      <c r="C32" s="92" t="s">
        <v>104</v>
      </c>
      <c r="D32" s="91" t="s">
        <v>108</v>
      </c>
      <c r="E32" s="115" t="s">
        <v>106</v>
      </c>
      <c r="F32" s="113">
        <v>173.51</v>
      </c>
      <c r="G32" s="114">
        <v>173.51</v>
      </c>
      <c r="H32" s="114">
        <v>173.51</v>
      </c>
      <c r="I32" s="114">
        <v>0</v>
      </c>
      <c r="J32" s="121"/>
      <c r="K32" s="114">
        <v>0</v>
      </c>
      <c r="L32" s="114">
        <v>0</v>
      </c>
      <c r="M32" s="121"/>
      <c r="N32" s="121"/>
      <c r="O32" s="121"/>
      <c r="P32" s="121"/>
      <c r="Q32" s="121"/>
      <c r="R32" s="490"/>
      <c r="S32" s="491"/>
      <c r="T32" s="491"/>
      <c r="U32" s="491"/>
    </row>
    <row r="33" ht="26" customHeight="1" spans="1:21">
      <c r="A33" s="92" t="s">
        <v>103</v>
      </c>
      <c r="B33" s="92" t="s">
        <v>104</v>
      </c>
      <c r="C33" s="92" t="s">
        <v>107</v>
      </c>
      <c r="D33" s="91" t="s">
        <v>108</v>
      </c>
      <c r="E33" s="115" t="s">
        <v>109</v>
      </c>
      <c r="F33" s="113">
        <v>15</v>
      </c>
      <c r="G33" s="114">
        <v>0</v>
      </c>
      <c r="H33" s="114">
        <v>0</v>
      </c>
      <c r="I33" s="114">
        <v>0</v>
      </c>
      <c r="J33" s="121"/>
      <c r="K33" s="114">
        <v>15</v>
      </c>
      <c r="L33" s="114">
        <v>15</v>
      </c>
      <c r="M33" s="121"/>
      <c r="N33" s="121"/>
      <c r="O33" s="121"/>
      <c r="P33" s="121"/>
      <c r="Q33" s="121"/>
      <c r="R33" s="490"/>
      <c r="S33" s="491"/>
      <c r="T33" s="491"/>
      <c r="U33" s="491"/>
    </row>
    <row r="34" ht="24" customHeight="1" spans="1:21">
      <c r="A34" s="92" t="s">
        <v>103</v>
      </c>
      <c r="B34" s="92" t="s">
        <v>104</v>
      </c>
      <c r="C34" s="92" t="s">
        <v>107</v>
      </c>
      <c r="D34" s="91" t="s">
        <v>108</v>
      </c>
      <c r="E34" s="115" t="s">
        <v>109</v>
      </c>
      <c r="F34" s="113">
        <v>57.5</v>
      </c>
      <c r="G34" s="114">
        <v>0</v>
      </c>
      <c r="H34" s="114">
        <v>0</v>
      </c>
      <c r="I34" s="114">
        <v>0</v>
      </c>
      <c r="J34" s="121"/>
      <c r="K34" s="114">
        <v>57.5</v>
      </c>
      <c r="L34" s="114">
        <v>57.5</v>
      </c>
      <c r="M34" s="121"/>
      <c r="N34" s="121"/>
      <c r="O34" s="121"/>
      <c r="P34" s="121"/>
      <c r="Q34" s="121"/>
      <c r="R34" s="490"/>
      <c r="S34" s="491"/>
      <c r="T34" s="491"/>
      <c r="U34" s="491"/>
    </row>
    <row r="35" ht="25" customHeight="1" spans="1:21">
      <c r="A35" s="92" t="s">
        <v>103</v>
      </c>
      <c r="B35" s="92" t="s">
        <v>104</v>
      </c>
      <c r="C35" s="92" t="s">
        <v>107</v>
      </c>
      <c r="D35" s="91" t="s">
        <v>108</v>
      </c>
      <c r="E35" s="115" t="s">
        <v>109</v>
      </c>
      <c r="F35" s="113">
        <v>92.5</v>
      </c>
      <c r="G35" s="114">
        <v>0</v>
      </c>
      <c r="H35" s="114">
        <v>0</v>
      </c>
      <c r="I35" s="114">
        <v>0</v>
      </c>
      <c r="J35" s="121"/>
      <c r="K35" s="114">
        <v>92.5</v>
      </c>
      <c r="L35" s="114">
        <v>92.5</v>
      </c>
      <c r="M35" s="121"/>
      <c r="N35" s="121"/>
      <c r="O35" s="121"/>
      <c r="P35" s="121"/>
      <c r="Q35" s="121"/>
      <c r="R35" s="490"/>
      <c r="S35" s="491"/>
      <c r="T35" s="491"/>
      <c r="U35" s="491"/>
    </row>
    <row r="36" ht="25" customHeight="1" spans="1:21">
      <c r="A36" s="92" t="s">
        <v>103</v>
      </c>
      <c r="B36" s="92" t="s">
        <v>104</v>
      </c>
      <c r="C36" s="92" t="s">
        <v>107</v>
      </c>
      <c r="D36" s="91" t="s">
        <v>108</v>
      </c>
      <c r="E36" s="115" t="s">
        <v>109</v>
      </c>
      <c r="F36" s="113">
        <v>35</v>
      </c>
      <c r="G36" s="114">
        <v>0</v>
      </c>
      <c r="H36" s="114">
        <v>0</v>
      </c>
      <c r="I36" s="114">
        <v>0</v>
      </c>
      <c r="J36" s="121"/>
      <c r="K36" s="114">
        <v>35</v>
      </c>
      <c r="L36" s="114">
        <v>35</v>
      </c>
      <c r="M36" s="121"/>
      <c r="N36" s="121"/>
      <c r="O36" s="121"/>
      <c r="P36" s="121"/>
      <c r="Q36" s="121"/>
      <c r="R36" s="490"/>
      <c r="S36" s="491"/>
      <c r="T36" s="491"/>
      <c r="U36" s="49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5"/>
  <sheetViews>
    <sheetView showGridLines="0" showZeros="0" topLeftCell="A28" workbookViewId="0">
      <selection activeCell="A7" sqref="A7:B35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ht="14.25" customHeight="1" spans="1:2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427" t="s">
        <v>129</v>
      </c>
    </row>
    <row r="2" ht="24.75" customHeight="1" spans="1:21">
      <c r="A2" s="79" t="s">
        <v>130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ht="19.5" customHeight="1" spans="1:21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448" t="s">
        <v>77</v>
      </c>
      <c r="U3" s="448"/>
    </row>
    <row r="4" ht="27.75" customHeight="1" spans="1:21">
      <c r="A4" s="80" t="s">
        <v>112</v>
      </c>
      <c r="B4" s="81"/>
      <c r="C4" s="82"/>
      <c r="D4" s="83" t="s">
        <v>131</v>
      </c>
      <c r="E4" s="83" t="s">
        <v>132</v>
      </c>
      <c r="F4" s="83" t="s">
        <v>99</v>
      </c>
      <c r="G4" s="84" t="s">
        <v>133</v>
      </c>
      <c r="H4" s="84" t="s">
        <v>134</v>
      </c>
      <c r="I4" s="84" t="s">
        <v>135</v>
      </c>
      <c r="J4" s="84" t="s">
        <v>136</v>
      </c>
      <c r="K4" s="84" t="s">
        <v>137</v>
      </c>
      <c r="L4" s="84" t="s">
        <v>138</v>
      </c>
      <c r="M4" s="84" t="s">
        <v>123</v>
      </c>
      <c r="N4" s="84" t="s">
        <v>139</v>
      </c>
      <c r="O4" s="84" t="s">
        <v>121</v>
      </c>
      <c r="P4" s="84" t="s">
        <v>125</v>
      </c>
      <c r="Q4" s="84" t="s">
        <v>124</v>
      </c>
      <c r="R4" s="84" t="s">
        <v>140</v>
      </c>
      <c r="S4" s="84" t="s">
        <v>141</v>
      </c>
      <c r="T4" s="84" t="s">
        <v>142</v>
      </c>
      <c r="U4" s="84" t="s">
        <v>128</v>
      </c>
    </row>
    <row r="5" ht="13.5" customHeight="1" spans="1:21">
      <c r="A5" s="83" t="s">
        <v>100</v>
      </c>
      <c r="B5" s="83" t="s">
        <v>101</v>
      </c>
      <c r="C5" s="83" t="s">
        <v>102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7" customFormat="1" ht="29.25" customHeight="1" spans="1:21">
      <c r="A7" s="87"/>
      <c r="B7" s="87"/>
      <c r="C7" s="87"/>
      <c r="D7" s="87"/>
      <c r="E7" s="88" t="s">
        <v>80</v>
      </c>
      <c r="F7" s="113">
        <v>1926.54</v>
      </c>
      <c r="G7" s="113">
        <v>330.48</v>
      </c>
      <c r="H7" s="113">
        <v>82.38</v>
      </c>
      <c r="I7" s="90">
        <v>0</v>
      </c>
      <c r="J7" s="90">
        <v>0</v>
      </c>
      <c r="K7" s="90">
        <v>0</v>
      </c>
      <c r="L7" s="90">
        <v>0</v>
      </c>
      <c r="M7" s="90">
        <v>0</v>
      </c>
      <c r="N7" s="90">
        <v>0</v>
      </c>
      <c r="O7" s="90"/>
      <c r="P7" s="90">
        <v>0</v>
      </c>
      <c r="Q7" s="90">
        <v>0</v>
      </c>
      <c r="R7" s="90">
        <v>0</v>
      </c>
      <c r="S7" s="90">
        <v>0</v>
      </c>
      <c r="T7" s="90">
        <v>0</v>
      </c>
      <c r="U7" s="114">
        <v>1513.68</v>
      </c>
    </row>
    <row r="8" ht="29.25" customHeight="1" spans="1:21">
      <c r="A8" s="92"/>
      <c r="B8" s="92"/>
      <c r="C8" s="92"/>
      <c r="D8" s="91" t="s">
        <v>105</v>
      </c>
      <c r="E8" s="115" t="s">
        <v>143</v>
      </c>
      <c r="F8" s="113">
        <v>1926.54</v>
      </c>
      <c r="G8" s="113">
        <v>330.48</v>
      </c>
      <c r="H8" s="113">
        <v>82.38</v>
      </c>
      <c r="I8" s="90">
        <v>0</v>
      </c>
      <c r="J8" s="90">
        <v>0</v>
      </c>
      <c r="K8" s="90">
        <v>0</v>
      </c>
      <c r="L8" s="90">
        <v>0</v>
      </c>
      <c r="M8" s="90">
        <v>0</v>
      </c>
      <c r="N8" s="90">
        <v>0</v>
      </c>
      <c r="O8" s="90"/>
      <c r="P8" s="90">
        <v>0</v>
      </c>
      <c r="Q8" s="90">
        <v>0</v>
      </c>
      <c r="R8" s="90">
        <v>0</v>
      </c>
      <c r="S8" s="90">
        <v>0</v>
      </c>
      <c r="T8" s="90">
        <v>0</v>
      </c>
      <c r="U8" s="114">
        <v>1513.68</v>
      </c>
    </row>
    <row r="9" ht="29.25" customHeight="1" spans="1:21">
      <c r="A9" s="92" t="s">
        <v>103</v>
      </c>
      <c r="B9" s="92" t="s">
        <v>104</v>
      </c>
      <c r="C9" s="92" t="s">
        <v>104</v>
      </c>
      <c r="D9" s="91" t="s">
        <v>108</v>
      </c>
      <c r="E9" s="115" t="s">
        <v>106</v>
      </c>
      <c r="F9" s="113">
        <v>6.97</v>
      </c>
      <c r="G9" s="113">
        <v>0</v>
      </c>
      <c r="H9" s="113">
        <v>6.97</v>
      </c>
      <c r="I9" s="90">
        <v>0</v>
      </c>
      <c r="J9" s="90">
        <v>0</v>
      </c>
      <c r="K9" s="90">
        <v>0</v>
      </c>
      <c r="L9" s="90">
        <v>0</v>
      </c>
      <c r="M9" s="90">
        <v>0</v>
      </c>
      <c r="N9" s="90">
        <v>0</v>
      </c>
      <c r="O9" s="90"/>
      <c r="P9" s="90">
        <v>0</v>
      </c>
      <c r="Q9" s="90">
        <v>0</v>
      </c>
      <c r="R9" s="90">
        <v>0</v>
      </c>
      <c r="S9" s="90">
        <v>0</v>
      </c>
      <c r="T9" s="90">
        <v>0</v>
      </c>
      <c r="U9" s="114">
        <v>0</v>
      </c>
    </row>
    <row r="10" ht="29.25" customHeight="1" spans="1:21">
      <c r="A10" s="92" t="s">
        <v>103</v>
      </c>
      <c r="B10" s="92" t="s">
        <v>104</v>
      </c>
      <c r="C10" s="92" t="s">
        <v>107</v>
      </c>
      <c r="D10" s="91" t="s">
        <v>108</v>
      </c>
      <c r="E10" s="115" t="s">
        <v>109</v>
      </c>
      <c r="F10" s="113">
        <v>64</v>
      </c>
      <c r="G10" s="113">
        <v>0</v>
      </c>
      <c r="H10" s="113">
        <v>64</v>
      </c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/>
      <c r="P10" s="90">
        <v>0</v>
      </c>
      <c r="Q10" s="90">
        <v>0</v>
      </c>
      <c r="R10" s="90">
        <v>0</v>
      </c>
      <c r="S10" s="90">
        <v>0</v>
      </c>
      <c r="T10" s="90">
        <v>0</v>
      </c>
      <c r="U10" s="114">
        <v>0</v>
      </c>
    </row>
    <row r="11" ht="29.25" customHeight="1" spans="1:21">
      <c r="A11" s="92" t="s">
        <v>103</v>
      </c>
      <c r="B11" s="92" t="s">
        <v>104</v>
      </c>
      <c r="C11" s="92" t="s">
        <v>107</v>
      </c>
      <c r="D11" s="91" t="s">
        <v>108</v>
      </c>
      <c r="E11" s="115" t="s">
        <v>109</v>
      </c>
      <c r="F11" s="113">
        <v>100</v>
      </c>
      <c r="G11" s="113">
        <v>0</v>
      </c>
      <c r="H11" s="113">
        <v>0</v>
      </c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/>
      <c r="P11" s="90">
        <v>0</v>
      </c>
      <c r="Q11" s="90">
        <v>0</v>
      </c>
      <c r="R11" s="90">
        <v>0</v>
      </c>
      <c r="S11" s="90">
        <v>0</v>
      </c>
      <c r="T11" s="90">
        <v>0</v>
      </c>
      <c r="U11" s="114">
        <v>100</v>
      </c>
    </row>
    <row r="12" ht="29.25" customHeight="1" spans="1:21">
      <c r="A12" s="92" t="s">
        <v>103</v>
      </c>
      <c r="B12" s="92" t="s">
        <v>104</v>
      </c>
      <c r="C12" s="92" t="s">
        <v>107</v>
      </c>
      <c r="D12" s="91" t="s">
        <v>108</v>
      </c>
      <c r="E12" s="115" t="s">
        <v>109</v>
      </c>
      <c r="F12" s="113">
        <v>503</v>
      </c>
      <c r="G12" s="113">
        <v>0</v>
      </c>
      <c r="H12" s="113">
        <v>0</v>
      </c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0">
        <v>0</v>
      </c>
      <c r="Q12" s="90">
        <v>0</v>
      </c>
      <c r="R12" s="90">
        <v>0</v>
      </c>
      <c r="S12" s="90">
        <v>0</v>
      </c>
      <c r="T12" s="90">
        <v>0</v>
      </c>
      <c r="U12" s="114">
        <v>503</v>
      </c>
    </row>
    <row r="13" ht="29.25" customHeight="1" spans="1:21">
      <c r="A13" s="92" t="s">
        <v>103</v>
      </c>
      <c r="B13" s="92" t="s">
        <v>104</v>
      </c>
      <c r="C13" s="92" t="s">
        <v>107</v>
      </c>
      <c r="D13" s="91" t="s">
        <v>108</v>
      </c>
      <c r="E13" s="115" t="s">
        <v>109</v>
      </c>
      <c r="F13" s="113">
        <v>150</v>
      </c>
      <c r="G13" s="113">
        <v>0</v>
      </c>
      <c r="H13" s="113">
        <v>0</v>
      </c>
      <c r="I13" s="90">
        <v>0</v>
      </c>
      <c r="J13" s="90">
        <v>0</v>
      </c>
      <c r="K13" s="90">
        <v>0</v>
      </c>
      <c r="L13" s="90">
        <v>0</v>
      </c>
      <c r="M13" s="90">
        <v>0</v>
      </c>
      <c r="N13" s="90">
        <v>0</v>
      </c>
      <c r="O13" s="90">
        <v>0</v>
      </c>
      <c r="P13" s="90">
        <v>0</v>
      </c>
      <c r="Q13" s="90">
        <v>0</v>
      </c>
      <c r="R13" s="90">
        <v>0</v>
      </c>
      <c r="S13" s="90">
        <v>0</v>
      </c>
      <c r="T13" s="90">
        <v>0</v>
      </c>
      <c r="U13" s="114">
        <v>150</v>
      </c>
    </row>
    <row r="14" ht="29.25" customHeight="1" spans="1:21">
      <c r="A14" s="92" t="s">
        <v>103</v>
      </c>
      <c r="B14" s="92" t="s">
        <v>104</v>
      </c>
      <c r="C14" s="92" t="s">
        <v>107</v>
      </c>
      <c r="D14" s="91" t="s">
        <v>108</v>
      </c>
      <c r="E14" s="115" t="s">
        <v>109</v>
      </c>
      <c r="F14" s="113">
        <v>124</v>
      </c>
      <c r="G14" s="113">
        <v>0</v>
      </c>
      <c r="H14" s="113">
        <v>0</v>
      </c>
      <c r="I14" s="90">
        <v>0</v>
      </c>
      <c r="J14" s="90">
        <v>0</v>
      </c>
      <c r="K14" s="90">
        <v>0</v>
      </c>
      <c r="L14" s="90">
        <v>0</v>
      </c>
      <c r="M14" s="90">
        <v>0</v>
      </c>
      <c r="N14" s="90">
        <v>0</v>
      </c>
      <c r="O14" s="90">
        <v>0</v>
      </c>
      <c r="P14" s="90">
        <v>0</v>
      </c>
      <c r="Q14" s="90">
        <v>0</v>
      </c>
      <c r="R14" s="90">
        <v>0</v>
      </c>
      <c r="S14" s="90">
        <v>0</v>
      </c>
      <c r="T14" s="90">
        <v>0</v>
      </c>
      <c r="U14" s="114">
        <v>124</v>
      </c>
    </row>
    <row r="15" ht="29.25" customHeight="1" spans="1:21">
      <c r="A15" s="92" t="s">
        <v>103</v>
      </c>
      <c r="B15" s="92" t="s">
        <v>104</v>
      </c>
      <c r="C15" s="92" t="s">
        <v>107</v>
      </c>
      <c r="D15" s="91" t="s">
        <v>108</v>
      </c>
      <c r="E15" s="115" t="s">
        <v>109</v>
      </c>
      <c r="F15" s="113">
        <v>31.68</v>
      </c>
      <c r="G15" s="113">
        <v>0</v>
      </c>
      <c r="H15" s="113">
        <v>0</v>
      </c>
      <c r="I15" s="90">
        <v>0</v>
      </c>
      <c r="J15" s="90">
        <v>0</v>
      </c>
      <c r="K15" s="90">
        <v>0</v>
      </c>
      <c r="L15" s="90">
        <v>0</v>
      </c>
      <c r="M15" s="90">
        <v>0</v>
      </c>
      <c r="N15" s="90">
        <v>0</v>
      </c>
      <c r="O15" s="90">
        <v>0</v>
      </c>
      <c r="P15" s="90">
        <v>0</v>
      </c>
      <c r="Q15" s="90">
        <v>0</v>
      </c>
      <c r="R15" s="90">
        <v>0</v>
      </c>
      <c r="S15" s="90">
        <v>0</v>
      </c>
      <c r="T15" s="90">
        <v>0</v>
      </c>
      <c r="U15" s="114">
        <v>31.68</v>
      </c>
    </row>
    <row r="16" ht="29.25" customHeight="1" spans="1:21">
      <c r="A16" s="92" t="s">
        <v>103</v>
      </c>
      <c r="B16" s="92" t="s">
        <v>104</v>
      </c>
      <c r="C16" s="92" t="s">
        <v>107</v>
      </c>
      <c r="D16" s="91" t="s">
        <v>108</v>
      </c>
      <c r="E16" s="115" t="s">
        <v>109</v>
      </c>
      <c r="F16" s="113">
        <v>5</v>
      </c>
      <c r="G16" s="113">
        <v>0</v>
      </c>
      <c r="H16" s="113">
        <v>0</v>
      </c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114">
        <v>5</v>
      </c>
    </row>
    <row r="17" ht="29.25" customHeight="1" spans="1:21">
      <c r="A17" s="92" t="s">
        <v>103</v>
      </c>
      <c r="B17" s="92" t="s">
        <v>104</v>
      </c>
      <c r="C17" s="92" t="s">
        <v>104</v>
      </c>
      <c r="D17" s="91" t="s">
        <v>108</v>
      </c>
      <c r="E17" s="115" t="s">
        <v>106</v>
      </c>
      <c r="F17" s="113">
        <v>27.97</v>
      </c>
      <c r="G17" s="113">
        <v>27.97</v>
      </c>
      <c r="H17" s="113">
        <v>0</v>
      </c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114">
        <v>0</v>
      </c>
    </row>
    <row r="18" ht="29.25" customHeight="1" spans="1:21">
      <c r="A18" s="92" t="s">
        <v>103</v>
      </c>
      <c r="B18" s="92" t="s">
        <v>104</v>
      </c>
      <c r="C18" s="92" t="s">
        <v>107</v>
      </c>
      <c r="D18" s="91" t="s">
        <v>108</v>
      </c>
      <c r="E18" s="115" t="s">
        <v>109</v>
      </c>
      <c r="F18" s="113">
        <v>10</v>
      </c>
      <c r="G18" s="113">
        <v>0</v>
      </c>
      <c r="H18" s="113">
        <v>0</v>
      </c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114">
        <v>10</v>
      </c>
    </row>
    <row r="19" ht="29.25" customHeight="1" spans="1:21">
      <c r="A19" s="92" t="s">
        <v>103</v>
      </c>
      <c r="B19" s="92" t="s">
        <v>104</v>
      </c>
      <c r="C19" s="92" t="s">
        <v>107</v>
      </c>
      <c r="D19" s="91" t="s">
        <v>108</v>
      </c>
      <c r="E19" s="115" t="s">
        <v>109</v>
      </c>
      <c r="F19" s="113">
        <v>110</v>
      </c>
      <c r="G19" s="113">
        <v>0</v>
      </c>
      <c r="H19" s="113">
        <v>0</v>
      </c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114">
        <v>110</v>
      </c>
    </row>
    <row r="20" ht="29.25" customHeight="1" spans="1:21">
      <c r="A20" s="92" t="s">
        <v>103</v>
      </c>
      <c r="B20" s="92" t="s">
        <v>104</v>
      </c>
      <c r="C20" s="92" t="s">
        <v>107</v>
      </c>
      <c r="D20" s="91" t="s">
        <v>108</v>
      </c>
      <c r="E20" s="115" t="s">
        <v>109</v>
      </c>
      <c r="F20" s="113">
        <v>80</v>
      </c>
      <c r="G20" s="113">
        <v>0</v>
      </c>
      <c r="H20" s="113">
        <v>0</v>
      </c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114">
        <v>80</v>
      </c>
    </row>
    <row r="21" ht="24" spans="1:21">
      <c r="A21" s="92" t="s">
        <v>103</v>
      </c>
      <c r="B21" s="92" t="s">
        <v>104</v>
      </c>
      <c r="C21" s="92" t="s">
        <v>107</v>
      </c>
      <c r="D21" s="91" t="s">
        <v>108</v>
      </c>
      <c r="E21" s="115" t="s">
        <v>109</v>
      </c>
      <c r="F21" s="113">
        <v>57.5</v>
      </c>
      <c r="G21" s="113">
        <v>0</v>
      </c>
      <c r="H21" s="113">
        <v>0</v>
      </c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114">
        <v>57.5</v>
      </c>
    </row>
    <row r="22" ht="24" spans="1:21">
      <c r="A22" s="92" t="s">
        <v>103</v>
      </c>
      <c r="B22" s="92" t="s">
        <v>104</v>
      </c>
      <c r="C22" s="92" t="s">
        <v>107</v>
      </c>
      <c r="D22" s="91" t="s">
        <v>108</v>
      </c>
      <c r="E22" s="115" t="s">
        <v>109</v>
      </c>
      <c r="F22" s="113">
        <v>0.4</v>
      </c>
      <c r="G22" s="113">
        <v>0</v>
      </c>
      <c r="H22" s="113">
        <v>0.4</v>
      </c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114">
        <v>0</v>
      </c>
    </row>
    <row r="23" ht="24" spans="1:21">
      <c r="A23" s="92" t="s">
        <v>103</v>
      </c>
      <c r="B23" s="92" t="s">
        <v>104</v>
      </c>
      <c r="C23" s="92" t="s">
        <v>107</v>
      </c>
      <c r="D23" s="91" t="s">
        <v>108</v>
      </c>
      <c r="E23" s="115" t="s">
        <v>109</v>
      </c>
      <c r="F23" s="113">
        <v>4.04</v>
      </c>
      <c r="G23" s="113">
        <v>0</v>
      </c>
      <c r="H23" s="113">
        <v>4.04</v>
      </c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114">
        <v>0</v>
      </c>
    </row>
    <row r="24" ht="24" spans="1:21">
      <c r="A24" s="92" t="s">
        <v>103</v>
      </c>
      <c r="B24" s="92" t="s">
        <v>104</v>
      </c>
      <c r="C24" s="92" t="s">
        <v>107</v>
      </c>
      <c r="D24" s="91" t="s">
        <v>108</v>
      </c>
      <c r="E24" s="115" t="s">
        <v>109</v>
      </c>
      <c r="F24" s="113">
        <v>20</v>
      </c>
      <c r="G24" s="113">
        <v>0</v>
      </c>
      <c r="H24" s="113">
        <v>0</v>
      </c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114">
        <v>20</v>
      </c>
    </row>
    <row r="25" ht="24" spans="1:21">
      <c r="A25" s="92" t="s">
        <v>103</v>
      </c>
      <c r="B25" s="92" t="s">
        <v>104</v>
      </c>
      <c r="C25" s="92" t="s">
        <v>107</v>
      </c>
      <c r="D25" s="91" t="s">
        <v>108</v>
      </c>
      <c r="E25" s="115" t="s">
        <v>109</v>
      </c>
      <c r="F25" s="113">
        <v>4.5</v>
      </c>
      <c r="G25" s="113">
        <v>0</v>
      </c>
      <c r="H25" s="113">
        <v>0</v>
      </c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114">
        <v>4.5</v>
      </c>
    </row>
    <row r="26" ht="24" spans="1:21">
      <c r="A26" s="92" t="s">
        <v>103</v>
      </c>
      <c r="B26" s="92" t="s">
        <v>104</v>
      </c>
      <c r="C26" s="92" t="s">
        <v>107</v>
      </c>
      <c r="D26" s="91" t="s">
        <v>108</v>
      </c>
      <c r="E26" s="115" t="s">
        <v>109</v>
      </c>
      <c r="F26" s="113">
        <v>100</v>
      </c>
      <c r="G26" s="113">
        <v>0</v>
      </c>
      <c r="H26" s="113">
        <v>0</v>
      </c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114">
        <v>100</v>
      </c>
    </row>
    <row r="27" ht="24" spans="1:21">
      <c r="A27" s="92" t="s">
        <v>103</v>
      </c>
      <c r="B27" s="92" t="s">
        <v>104</v>
      </c>
      <c r="C27" s="92" t="s">
        <v>107</v>
      </c>
      <c r="D27" s="91" t="s">
        <v>108</v>
      </c>
      <c r="E27" s="115" t="s">
        <v>109</v>
      </c>
      <c r="F27" s="113">
        <v>10</v>
      </c>
      <c r="G27" s="113">
        <v>0</v>
      </c>
      <c r="H27" s="113">
        <v>0</v>
      </c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114">
        <v>10</v>
      </c>
    </row>
    <row r="28" ht="24" spans="1:21">
      <c r="A28" s="92" t="s">
        <v>103</v>
      </c>
      <c r="B28" s="92" t="s">
        <v>104</v>
      </c>
      <c r="C28" s="92" t="s">
        <v>104</v>
      </c>
      <c r="D28" s="91" t="s">
        <v>108</v>
      </c>
      <c r="E28" s="115" t="s">
        <v>106</v>
      </c>
      <c r="F28" s="113">
        <v>6.97</v>
      </c>
      <c r="G28" s="113">
        <v>0</v>
      </c>
      <c r="H28" s="113">
        <v>6.97</v>
      </c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114">
        <v>0</v>
      </c>
    </row>
    <row r="29" ht="24" spans="1:21">
      <c r="A29" s="92" t="s">
        <v>103</v>
      </c>
      <c r="B29" s="92" t="s">
        <v>104</v>
      </c>
      <c r="C29" s="92" t="s">
        <v>107</v>
      </c>
      <c r="D29" s="91" t="s">
        <v>108</v>
      </c>
      <c r="E29" s="115" t="s">
        <v>109</v>
      </c>
      <c r="F29" s="113">
        <v>8</v>
      </c>
      <c r="G29" s="113">
        <v>0</v>
      </c>
      <c r="H29" s="113">
        <v>0</v>
      </c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114">
        <v>8</v>
      </c>
    </row>
    <row r="30" ht="24" spans="1:21">
      <c r="A30" s="92" t="s">
        <v>103</v>
      </c>
      <c r="B30" s="92" t="s">
        <v>104</v>
      </c>
      <c r="C30" s="92" t="s">
        <v>104</v>
      </c>
      <c r="D30" s="91" t="s">
        <v>108</v>
      </c>
      <c r="E30" s="115" t="s">
        <v>106</v>
      </c>
      <c r="F30" s="113">
        <v>129</v>
      </c>
      <c r="G30" s="113">
        <v>129</v>
      </c>
      <c r="H30" s="113">
        <v>0</v>
      </c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114">
        <v>0</v>
      </c>
    </row>
    <row r="31" ht="24" spans="1:21">
      <c r="A31" s="92" t="s">
        <v>103</v>
      </c>
      <c r="B31" s="92" t="s">
        <v>104</v>
      </c>
      <c r="C31" s="92" t="s">
        <v>104</v>
      </c>
      <c r="D31" s="91" t="s">
        <v>108</v>
      </c>
      <c r="E31" s="115" t="s">
        <v>106</v>
      </c>
      <c r="F31" s="113">
        <v>173.51</v>
      </c>
      <c r="G31" s="113">
        <v>173.51</v>
      </c>
      <c r="H31" s="113">
        <v>0</v>
      </c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114">
        <v>0</v>
      </c>
    </row>
    <row r="32" ht="24" spans="1:21">
      <c r="A32" s="92" t="s">
        <v>103</v>
      </c>
      <c r="B32" s="92" t="s">
        <v>104</v>
      </c>
      <c r="C32" s="92" t="s">
        <v>107</v>
      </c>
      <c r="D32" s="91" t="s">
        <v>108</v>
      </c>
      <c r="E32" s="115" t="s">
        <v>109</v>
      </c>
      <c r="F32" s="113">
        <v>15</v>
      </c>
      <c r="G32" s="113">
        <v>0</v>
      </c>
      <c r="H32" s="113">
        <v>0</v>
      </c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114">
        <v>15</v>
      </c>
    </row>
    <row r="33" ht="24" spans="1:21">
      <c r="A33" s="92" t="s">
        <v>103</v>
      </c>
      <c r="B33" s="92" t="s">
        <v>104</v>
      </c>
      <c r="C33" s="92" t="s">
        <v>107</v>
      </c>
      <c r="D33" s="91" t="s">
        <v>108</v>
      </c>
      <c r="E33" s="115" t="s">
        <v>109</v>
      </c>
      <c r="F33" s="113">
        <v>57.5</v>
      </c>
      <c r="G33" s="113">
        <v>0</v>
      </c>
      <c r="H33" s="113">
        <v>0</v>
      </c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114">
        <v>57.5</v>
      </c>
    </row>
    <row r="34" ht="24" spans="1:21">
      <c r="A34" s="92" t="s">
        <v>103</v>
      </c>
      <c r="B34" s="92" t="s">
        <v>104</v>
      </c>
      <c r="C34" s="92" t="s">
        <v>107</v>
      </c>
      <c r="D34" s="91" t="s">
        <v>108</v>
      </c>
      <c r="E34" s="115" t="s">
        <v>109</v>
      </c>
      <c r="F34" s="113">
        <v>92.5</v>
      </c>
      <c r="G34" s="113">
        <v>0</v>
      </c>
      <c r="H34" s="113">
        <v>0</v>
      </c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114">
        <v>92.5</v>
      </c>
    </row>
    <row r="35" ht="24" spans="1:21">
      <c r="A35" s="92" t="s">
        <v>103</v>
      </c>
      <c r="B35" s="92" t="s">
        <v>104</v>
      </c>
      <c r="C35" s="92" t="s">
        <v>107</v>
      </c>
      <c r="D35" s="91" t="s">
        <v>108</v>
      </c>
      <c r="E35" s="115" t="s">
        <v>109</v>
      </c>
      <c r="F35" s="113">
        <v>35</v>
      </c>
      <c r="G35" s="113">
        <v>0</v>
      </c>
      <c r="H35" s="113">
        <v>0</v>
      </c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114">
        <v>35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U8" sqref="U8:Y10"/>
    </sheetView>
  </sheetViews>
  <sheetFormatPr defaultColWidth="9" defaultRowHeight="23.1" customHeight="1"/>
  <cols>
    <col min="1" max="3" width="3.625" style="429" customWidth="1"/>
    <col min="4" max="4" width="7.25" style="429" customWidth="1"/>
    <col min="5" max="5" width="19.5" style="429" customWidth="1"/>
    <col min="6" max="6" width="9" style="429"/>
    <col min="7" max="7" width="8.5" style="429" customWidth="1"/>
    <col min="8" max="11" width="7.5" style="429" customWidth="1"/>
    <col min="12" max="12" width="7.5" style="430" customWidth="1"/>
    <col min="13" max="21" width="7.5" style="429" customWidth="1"/>
    <col min="22" max="22" width="8.125" style="429" customWidth="1"/>
    <col min="23" max="25" width="7.5" style="429" customWidth="1"/>
    <col min="26" max="16384" width="9" style="429"/>
  </cols>
  <sheetData>
    <row r="1" customHeight="1" spans="1:254">
      <c r="A1" s="6"/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6"/>
      <c r="M1" s="431"/>
      <c r="N1" s="431"/>
      <c r="O1" s="431"/>
      <c r="P1" s="431"/>
      <c r="Q1" s="431"/>
      <c r="R1" s="431"/>
      <c r="S1" s="431"/>
      <c r="T1" s="431"/>
      <c r="U1" s="431"/>
      <c r="V1" s="6"/>
      <c r="W1" s="6"/>
      <c r="X1" s="6"/>
      <c r="Y1" s="444" t="s">
        <v>144</v>
      </c>
      <c r="Z1" s="445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32" t="s">
        <v>145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33"/>
      <c r="B3" s="433"/>
      <c r="C3" s="433"/>
      <c r="D3" s="434"/>
      <c r="E3" s="434"/>
      <c r="F3" s="434"/>
      <c r="G3" s="434"/>
      <c r="H3" s="434"/>
      <c r="I3" s="434"/>
      <c r="J3" s="434"/>
      <c r="K3" s="434"/>
      <c r="L3" s="6"/>
      <c r="M3" s="434"/>
      <c r="N3" s="434"/>
      <c r="O3" s="434"/>
      <c r="P3" s="434"/>
      <c r="Q3" s="434"/>
      <c r="R3" s="434"/>
      <c r="S3" s="434"/>
      <c r="T3" s="434"/>
      <c r="U3" s="434"/>
      <c r="V3" s="6"/>
      <c r="W3" s="6"/>
      <c r="X3" s="443" t="s">
        <v>77</v>
      </c>
      <c r="Y3" s="443"/>
      <c r="Z3" s="44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35" t="s">
        <v>97</v>
      </c>
      <c r="B4" s="435"/>
      <c r="C4" s="435"/>
      <c r="D4" s="436" t="s">
        <v>78</v>
      </c>
      <c r="E4" s="436" t="s">
        <v>98</v>
      </c>
      <c r="F4" s="436" t="s">
        <v>99</v>
      </c>
      <c r="G4" s="437" t="s">
        <v>146</v>
      </c>
      <c r="H4" s="438"/>
      <c r="I4" s="438"/>
      <c r="J4" s="438"/>
      <c r="K4" s="438"/>
      <c r="L4" s="439"/>
      <c r="M4" s="440" t="s">
        <v>147</v>
      </c>
      <c r="N4" s="440"/>
      <c r="O4" s="440"/>
      <c r="P4" s="440"/>
      <c r="Q4" s="440"/>
      <c r="R4" s="440"/>
      <c r="S4" s="440"/>
      <c r="T4" s="440"/>
      <c r="U4" s="328" t="s">
        <v>148</v>
      </c>
      <c r="V4" s="436" t="s">
        <v>149</v>
      </c>
      <c r="W4" s="436"/>
      <c r="X4" s="436"/>
      <c r="Y4" s="43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36" t="s">
        <v>100</v>
      </c>
      <c r="B5" s="436" t="s">
        <v>101</v>
      </c>
      <c r="C5" s="436" t="s">
        <v>102</v>
      </c>
      <c r="D5" s="436"/>
      <c r="E5" s="436"/>
      <c r="F5" s="436"/>
      <c r="G5" s="436" t="s">
        <v>80</v>
      </c>
      <c r="H5" s="436" t="s">
        <v>150</v>
      </c>
      <c r="I5" s="436" t="s">
        <v>151</v>
      </c>
      <c r="J5" s="436" t="s">
        <v>152</v>
      </c>
      <c r="K5" s="322" t="s">
        <v>153</v>
      </c>
      <c r="L5" s="436" t="s">
        <v>154</v>
      </c>
      <c r="M5" s="436" t="s">
        <v>80</v>
      </c>
      <c r="N5" s="436" t="s">
        <v>155</v>
      </c>
      <c r="O5" s="436" t="s">
        <v>156</v>
      </c>
      <c r="P5" s="436" t="s">
        <v>157</v>
      </c>
      <c r="Q5" s="322" t="s">
        <v>158</v>
      </c>
      <c r="R5" s="436" t="s">
        <v>159</v>
      </c>
      <c r="S5" s="436" t="s">
        <v>160</v>
      </c>
      <c r="T5" s="436" t="s">
        <v>161</v>
      </c>
      <c r="U5" s="329"/>
      <c r="V5" s="436" t="s">
        <v>80</v>
      </c>
      <c r="W5" s="436" t="s">
        <v>162</v>
      </c>
      <c r="X5" s="436" t="s">
        <v>163</v>
      </c>
      <c r="Y5" s="436" t="s">
        <v>149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36"/>
      <c r="B6" s="436"/>
      <c r="C6" s="436"/>
      <c r="D6" s="436"/>
      <c r="E6" s="436"/>
      <c r="F6" s="436"/>
      <c r="G6" s="436"/>
      <c r="H6" s="436"/>
      <c r="I6" s="436"/>
      <c r="J6" s="436"/>
      <c r="K6" s="322"/>
      <c r="L6" s="436"/>
      <c r="M6" s="436"/>
      <c r="N6" s="436"/>
      <c r="O6" s="436"/>
      <c r="P6" s="436"/>
      <c r="Q6" s="322"/>
      <c r="R6" s="436"/>
      <c r="S6" s="436"/>
      <c r="T6" s="436"/>
      <c r="U6" s="330"/>
      <c r="V6" s="436"/>
      <c r="W6" s="436"/>
      <c r="X6" s="436"/>
      <c r="Y6" s="43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35" t="s">
        <v>92</v>
      </c>
      <c r="B7" s="435" t="s">
        <v>92</v>
      </c>
      <c r="C7" s="435" t="s">
        <v>92</v>
      </c>
      <c r="D7" s="435" t="s">
        <v>92</v>
      </c>
      <c r="E7" s="435" t="s">
        <v>92</v>
      </c>
      <c r="F7" s="435">
        <v>1</v>
      </c>
      <c r="G7" s="435">
        <v>2</v>
      </c>
      <c r="H7" s="435">
        <v>3</v>
      </c>
      <c r="I7" s="435">
        <v>4</v>
      </c>
      <c r="J7" s="435">
        <v>5</v>
      </c>
      <c r="K7" s="435">
        <v>6</v>
      </c>
      <c r="L7" s="435">
        <v>7</v>
      </c>
      <c r="M7" s="435">
        <v>8</v>
      </c>
      <c r="N7" s="435">
        <v>9</v>
      </c>
      <c r="O7" s="435">
        <v>10</v>
      </c>
      <c r="P7" s="435">
        <v>11</v>
      </c>
      <c r="Q7" s="435">
        <v>12</v>
      </c>
      <c r="R7" s="435">
        <v>13</v>
      </c>
      <c r="S7" s="435">
        <v>14</v>
      </c>
      <c r="T7" s="435">
        <v>15</v>
      </c>
      <c r="U7" s="435">
        <v>16</v>
      </c>
      <c r="V7" s="435">
        <v>17</v>
      </c>
      <c r="W7" s="435">
        <v>18</v>
      </c>
      <c r="X7" s="435">
        <v>19</v>
      </c>
      <c r="Y7" s="435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28" customFormat="1" ht="26.25" customHeight="1" spans="1:254">
      <c r="A8" s="317"/>
      <c r="B8" s="317"/>
      <c r="C8" s="317"/>
      <c r="D8" s="318"/>
      <c r="E8" s="318" t="s">
        <v>80</v>
      </c>
      <c r="F8" s="114">
        <v>330.48</v>
      </c>
      <c r="G8" s="304">
        <v>136.88</v>
      </c>
      <c r="H8" s="319">
        <v>68.78</v>
      </c>
      <c r="I8" s="114">
        <v>68.1</v>
      </c>
      <c r="J8" s="331">
        <v>0</v>
      </c>
      <c r="K8" s="331">
        <v>0</v>
      </c>
      <c r="L8" s="441">
        <v>0</v>
      </c>
      <c r="M8" s="304">
        <v>36.63</v>
      </c>
      <c r="N8" s="319">
        <v>27.38</v>
      </c>
      <c r="O8" s="114">
        <v>8.63</v>
      </c>
      <c r="P8" s="114"/>
      <c r="Q8" s="114">
        <v>0.62</v>
      </c>
      <c r="R8" s="114">
        <v>0</v>
      </c>
      <c r="S8" s="331"/>
      <c r="T8" s="331"/>
      <c r="U8" s="114">
        <v>27.97</v>
      </c>
      <c r="V8" s="114">
        <v>129</v>
      </c>
      <c r="W8" s="331"/>
      <c r="X8" s="331"/>
      <c r="Y8" s="113">
        <v>129</v>
      </c>
      <c r="Z8" s="447"/>
      <c r="AA8" s="447"/>
      <c r="AB8" s="447"/>
      <c r="AC8" s="447"/>
      <c r="AD8" s="447"/>
      <c r="AE8" s="447"/>
      <c r="AF8" s="447"/>
      <c r="AG8" s="447"/>
      <c r="AH8" s="447"/>
      <c r="AI8" s="447"/>
      <c r="AJ8" s="447"/>
      <c r="AK8" s="447"/>
      <c r="AL8" s="447"/>
      <c r="AM8" s="447"/>
      <c r="AN8" s="447"/>
      <c r="AO8" s="447"/>
      <c r="AP8" s="447"/>
      <c r="AQ8" s="447"/>
      <c r="AR8" s="447"/>
      <c r="AS8" s="447"/>
      <c r="AT8" s="447"/>
      <c r="AU8" s="447"/>
      <c r="AV8" s="447"/>
      <c r="AW8" s="447"/>
      <c r="AX8" s="447"/>
      <c r="AY8" s="447"/>
      <c r="AZ8" s="447"/>
      <c r="BA8" s="447"/>
      <c r="BB8" s="447"/>
      <c r="BC8" s="447"/>
      <c r="BD8" s="447"/>
      <c r="BE8" s="447"/>
      <c r="BF8" s="447"/>
      <c r="BG8" s="447"/>
      <c r="BH8" s="447"/>
      <c r="BI8" s="447"/>
      <c r="BJ8" s="447"/>
      <c r="BK8" s="447"/>
      <c r="BL8" s="447"/>
      <c r="BM8" s="447"/>
      <c r="BN8" s="447"/>
      <c r="BO8" s="447"/>
      <c r="BP8" s="447"/>
      <c r="BQ8" s="447"/>
      <c r="BR8" s="447"/>
      <c r="BS8" s="447"/>
      <c r="BT8" s="447"/>
      <c r="BU8" s="447"/>
      <c r="BV8" s="447"/>
      <c r="BW8" s="447"/>
      <c r="BX8" s="447"/>
      <c r="BY8" s="447"/>
      <c r="BZ8" s="447"/>
      <c r="CA8" s="447"/>
      <c r="CB8" s="447"/>
      <c r="CC8" s="447"/>
      <c r="CD8" s="447"/>
      <c r="CE8" s="447"/>
      <c r="CF8" s="447"/>
      <c r="CG8" s="447"/>
      <c r="CH8" s="447"/>
      <c r="CI8" s="447"/>
      <c r="CJ8" s="447"/>
      <c r="CK8" s="447"/>
      <c r="CL8" s="447"/>
      <c r="CM8" s="447"/>
      <c r="CN8" s="447"/>
      <c r="CO8" s="447"/>
      <c r="CP8" s="447"/>
      <c r="CQ8" s="447"/>
      <c r="CR8" s="447"/>
      <c r="CS8" s="447"/>
      <c r="CT8" s="447"/>
      <c r="CU8" s="447"/>
      <c r="CV8" s="447"/>
      <c r="CW8" s="447"/>
      <c r="CX8" s="447"/>
      <c r="CY8" s="447"/>
      <c r="CZ8" s="447"/>
      <c r="DA8" s="447"/>
      <c r="DB8" s="447"/>
      <c r="DC8" s="447"/>
      <c r="DD8" s="447"/>
      <c r="DE8" s="447"/>
      <c r="DF8" s="447"/>
      <c r="DG8" s="447"/>
      <c r="DH8" s="447"/>
      <c r="DI8" s="447"/>
      <c r="DJ8" s="447"/>
      <c r="DK8" s="447"/>
      <c r="DL8" s="447"/>
      <c r="DM8" s="447"/>
      <c r="DN8" s="447"/>
      <c r="DO8" s="447"/>
      <c r="DP8" s="447"/>
      <c r="DQ8" s="447"/>
      <c r="DR8" s="447"/>
      <c r="DS8" s="447"/>
      <c r="DT8" s="447"/>
      <c r="DU8" s="447"/>
      <c r="DV8" s="447"/>
      <c r="DW8" s="447"/>
      <c r="DX8" s="447"/>
      <c r="DY8" s="447"/>
      <c r="DZ8" s="447"/>
      <c r="EA8" s="447"/>
      <c r="EB8" s="447"/>
      <c r="EC8" s="447"/>
      <c r="ED8" s="447"/>
      <c r="EE8" s="447"/>
      <c r="EF8" s="447"/>
      <c r="EG8" s="447"/>
      <c r="EH8" s="447"/>
      <c r="EI8" s="447"/>
      <c r="EJ8" s="447"/>
      <c r="EK8" s="447"/>
      <c r="EL8" s="447"/>
      <c r="EM8" s="447"/>
      <c r="EN8" s="447"/>
      <c r="EO8" s="447"/>
      <c r="EP8" s="447"/>
      <c r="EQ8" s="447"/>
      <c r="ER8" s="447"/>
      <c r="ES8" s="447"/>
      <c r="ET8" s="447"/>
      <c r="EU8" s="447"/>
      <c r="EV8" s="447"/>
      <c r="EW8" s="447"/>
      <c r="EX8" s="447"/>
      <c r="EY8" s="447"/>
      <c r="EZ8" s="447"/>
      <c r="FA8" s="447"/>
      <c r="FB8" s="447"/>
      <c r="FC8" s="447"/>
      <c r="FD8" s="447"/>
      <c r="FE8" s="447"/>
      <c r="FF8" s="447"/>
      <c r="FG8" s="447"/>
      <c r="FH8" s="447"/>
      <c r="FI8" s="447"/>
      <c r="FJ8" s="447"/>
      <c r="FK8" s="447"/>
      <c r="FL8" s="447"/>
      <c r="FM8" s="447"/>
      <c r="FN8" s="447"/>
      <c r="FO8" s="447"/>
      <c r="FP8" s="447"/>
      <c r="FQ8" s="447"/>
      <c r="FR8" s="447"/>
      <c r="FS8" s="447"/>
      <c r="FT8" s="447"/>
      <c r="FU8" s="447"/>
      <c r="FV8" s="447"/>
      <c r="FW8" s="447"/>
      <c r="FX8" s="447"/>
      <c r="FY8" s="447"/>
      <c r="FZ8" s="447"/>
      <c r="GA8" s="447"/>
      <c r="GB8" s="447"/>
      <c r="GC8" s="447"/>
      <c r="GD8" s="447"/>
      <c r="GE8" s="447"/>
      <c r="GF8" s="447"/>
      <c r="GG8" s="447"/>
      <c r="GH8" s="447"/>
      <c r="GI8" s="447"/>
      <c r="GJ8" s="447"/>
      <c r="GK8" s="447"/>
      <c r="GL8" s="447"/>
      <c r="GM8" s="447"/>
      <c r="GN8" s="447"/>
      <c r="GO8" s="447"/>
      <c r="GP8" s="447"/>
      <c r="GQ8" s="447"/>
      <c r="GR8" s="447"/>
      <c r="GS8" s="447"/>
      <c r="GT8" s="447"/>
      <c r="GU8" s="447"/>
      <c r="GV8" s="447"/>
      <c r="GW8" s="447"/>
      <c r="GX8" s="447"/>
      <c r="GY8" s="447"/>
      <c r="GZ8" s="447"/>
      <c r="HA8" s="447"/>
      <c r="HB8" s="447"/>
      <c r="HC8" s="447"/>
      <c r="HD8" s="447"/>
      <c r="HE8" s="447"/>
      <c r="HF8" s="447"/>
      <c r="HG8" s="447"/>
      <c r="HH8" s="447"/>
      <c r="HI8" s="447"/>
      <c r="HJ8" s="447"/>
      <c r="HK8" s="447"/>
      <c r="HL8" s="447"/>
      <c r="HM8" s="447"/>
      <c r="HN8" s="447"/>
      <c r="HO8" s="447"/>
      <c r="HP8" s="447"/>
      <c r="HQ8" s="447"/>
      <c r="HR8" s="447"/>
      <c r="HS8" s="447"/>
      <c r="HT8" s="447"/>
      <c r="HU8" s="447"/>
      <c r="HV8" s="447"/>
      <c r="HW8" s="447"/>
      <c r="HX8" s="447"/>
      <c r="HY8" s="447"/>
      <c r="HZ8" s="447"/>
      <c r="IA8" s="447"/>
      <c r="IB8" s="447"/>
      <c r="IC8" s="447"/>
      <c r="ID8" s="447"/>
      <c r="IE8" s="447"/>
      <c r="IF8" s="447"/>
      <c r="IG8" s="447"/>
      <c r="IH8" s="447"/>
      <c r="II8" s="447"/>
      <c r="IJ8" s="447"/>
      <c r="IK8" s="447"/>
      <c r="IL8" s="447"/>
      <c r="IM8" s="447"/>
      <c r="IN8" s="447"/>
      <c r="IO8" s="447"/>
      <c r="IP8" s="447"/>
      <c r="IQ8" s="447"/>
      <c r="IR8" s="447"/>
      <c r="IS8" s="447"/>
      <c r="IT8" s="447"/>
    </row>
    <row r="9" ht="26.25" customHeight="1" spans="1:254">
      <c r="A9" s="305"/>
      <c r="B9" s="305"/>
      <c r="C9" s="305"/>
      <c r="D9" s="305" t="s">
        <v>105</v>
      </c>
      <c r="E9" s="256" t="s">
        <v>143</v>
      </c>
      <c r="F9" s="114">
        <v>330.48</v>
      </c>
      <c r="G9" s="304">
        <v>136.88</v>
      </c>
      <c r="H9" s="319">
        <v>68.78</v>
      </c>
      <c r="I9" s="114">
        <v>68.1</v>
      </c>
      <c r="J9" s="331">
        <v>0</v>
      </c>
      <c r="K9" s="331">
        <v>0</v>
      </c>
      <c r="L9" s="441">
        <v>0</v>
      </c>
      <c r="M9" s="304">
        <v>36.63</v>
      </c>
      <c r="N9" s="319">
        <v>27.38</v>
      </c>
      <c r="O9" s="114">
        <v>8.63</v>
      </c>
      <c r="P9" s="114"/>
      <c r="Q9" s="114">
        <v>0.62</v>
      </c>
      <c r="R9" s="114">
        <v>0</v>
      </c>
      <c r="S9" s="331"/>
      <c r="T9" s="331"/>
      <c r="U9" s="114">
        <v>27.97</v>
      </c>
      <c r="V9" s="114">
        <v>129</v>
      </c>
      <c r="W9" s="331"/>
      <c r="X9" s="331"/>
      <c r="Y9" s="113">
        <v>129</v>
      </c>
      <c r="Z9" s="442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5" t="s">
        <v>103</v>
      </c>
      <c r="B10" s="305" t="s">
        <v>104</v>
      </c>
      <c r="C10" s="305" t="s">
        <v>104</v>
      </c>
      <c r="D10" s="305" t="s">
        <v>108</v>
      </c>
      <c r="E10" s="256" t="s">
        <v>106</v>
      </c>
      <c r="F10" s="114">
        <v>330.48</v>
      </c>
      <c r="G10" s="304">
        <v>136.88</v>
      </c>
      <c r="H10" s="319">
        <v>68.78</v>
      </c>
      <c r="I10" s="114">
        <v>68.1</v>
      </c>
      <c r="J10" s="331">
        <v>0</v>
      </c>
      <c r="K10" s="331">
        <v>0</v>
      </c>
      <c r="L10" s="441">
        <v>0</v>
      </c>
      <c r="M10" s="304">
        <v>36.63</v>
      </c>
      <c r="N10" s="319">
        <v>27.38</v>
      </c>
      <c r="O10" s="114">
        <v>8.63</v>
      </c>
      <c r="P10" s="114"/>
      <c r="Q10" s="114">
        <v>0.62</v>
      </c>
      <c r="R10" s="114">
        <v>0</v>
      </c>
      <c r="S10" s="331"/>
      <c r="T10" s="331"/>
      <c r="U10" s="114">
        <v>27.97</v>
      </c>
      <c r="V10" s="114">
        <v>129</v>
      </c>
      <c r="W10" s="331"/>
      <c r="X10" s="331"/>
      <c r="Y10" s="113">
        <v>129</v>
      </c>
      <c r="Z10" s="442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17"/>
      <c r="B11" s="317"/>
      <c r="C11" s="317"/>
      <c r="D11" s="318"/>
      <c r="E11" s="318"/>
      <c r="F11" s="331"/>
      <c r="G11" s="331"/>
      <c r="H11" s="331"/>
      <c r="I11" s="331"/>
      <c r="J11" s="331"/>
      <c r="K11" s="331"/>
      <c r="L11" s="441"/>
      <c r="M11" s="331"/>
      <c r="N11" s="331"/>
      <c r="O11" s="331"/>
      <c r="P11" s="331"/>
      <c r="Q11" s="331"/>
      <c r="R11" s="331"/>
      <c r="S11" s="331"/>
      <c r="T11" s="331"/>
      <c r="U11" s="331"/>
      <c r="V11" s="331"/>
      <c r="W11" s="331"/>
      <c r="X11" s="331"/>
      <c r="Y11" s="331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17"/>
      <c r="B12" s="317"/>
      <c r="C12" s="317"/>
      <c r="D12" s="318"/>
      <c r="E12" s="318"/>
      <c r="F12" s="331"/>
      <c r="G12" s="331"/>
      <c r="H12" s="331"/>
      <c r="I12" s="331"/>
      <c r="J12" s="331"/>
      <c r="K12" s="331"/>
      <c r="L12" s="441"/>
      <c r="M12" s="331"/>
      <c r="N12" s="331"/>
      <c r="O12" s="331"/>
      <c r="P12" s="331"/>
      <c r="Q12" s="331"/>
      <c r="R12" s="331"/>
      <c r="S12" s="331"/>
      <c r="T12" s="331"/>
      <c r="U12" s="331"/>
      <c r="V12" s="331"/>
      <c r="W12" s="331"/>
      <c r="X12" s="331"/>
      <c r="Y12" s="331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17"/>
      <c r="B13" s="317"/>
      <c r="C13" s="317"/>
      <c r="D13" s="318"/>
      <c r="E13" s="318"/>
      <c r="F13" s="331"/>
      <c r="G13" s="331"/>
      <c r="H13" s="331"/>
      <c r="I13" s="331"/>
      <c r="J13" s="331"/>
      <c r="K13" s="331"/>
      <c r="L13" s="441"/>
      <c r="M13" s="331"/>
      <c r="N13" s="331"/>
      <c r="O13" s="331"/>
      <c r="P13" s="331"/>
      <c r="Q13" s="331"/>
      <c r="R13" s="331"/>
      <c r="S13" s="331"/>
      <c r="T13" s="331"/>
      <c r="U13" s="331"/>
      <c r="V13" s="331"/>
      <c r="W13" s="331"/>
      <c r="X13" s="331"/>
      <c r="Y13" s="331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17"/>
      <c r="B14" s="317"/>
      <c r="C14" s="317"/>
      <c r="D14" s="318"/>
      <c r="E14" s="318"/>
      <c r="F14" s="331"/>
      <c r="G14" s="331"/>
      <c r="H14" s="331"/>
      <c r="I14" s="331"/>
      <c r="J14" s="331"/>
      <c r="K14" s="331"/>
      <c r="L14" s="441"/>
      <c r="M14" s="331"/>
      <c r="N14" s="331"/>
      <c r="O14" s="331"/>
      <c r="P14" s="331"/>
      <c r="Q14" s="331"/>
      <c r="R14" s="331"/>
      <c r="S14" s="331"/>
      <c r="T14" s="331"/>
      <c r="U14" s="331"/>
      <c r="V14" s="331"/>
      <c r="W14" s="331"/>
      <c r="X14" s="331"/>
      <c r="Y14" s="331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17"/>
      <c r="B15" s="317"/>
      <c r="C15" s="317"/>
      <c r="D15" s="318"/>
      <c r="E15" s="318"/>
      <c r="F15" s="331"/>
      <c r="G15" s="331"/>
      <c r="H15" s="331"/>
      <c r="I15" s="331"/>
      <c r="J15" s="331"/>
      <c r="K15" s="331"/>
      <c r="L15" s="441"/>
      <c r="M15" s="331"/>
      <c r="N15" s="331"/>
      <c r="O15" s="331"/>
      <c r="P15" s="331"/>
      <c r="Q15" s="331"/>
      <c r="R15" s="331"/>
      <c r="S15" s="331"/>
      <c r="T15" s="331"/>
      <c r="U15" s="331"/>
      <c r="V15" s="331"/>
      <c r="W15" s="331"/>
      <c r="X15" s="331"/>
      <c r="Y15" s="331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42"/>
      <c r="N16" s="442"/>
      <c r="O16" s="442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F7" sqref="F7:K9"/>
    </sheetView>
  </sheetViews>
  <sheetFormatPr defaultColWidth="9" defaultRowHeight="15.6"/>
  <cols>
    <col min="1" max="3" width="5.375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27" t="s">
        <v>164</v>
      </c>
    </row>
    <row r="2" ht="33" customHeight="1" spans="1:14">
      <c r="A2" s="301" t="s">
        <v>165</v>
      </c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10" t="s">
        <v>77</v>
      </c>
      <c r="N3" s="410"/>
    </row>
    <row r="4" ht="22.5" customHeight="1" spans="1:14">
      <c r="A4" s="253" t="s">
        <v>97</v>
      </c>
      <c r="B4" s="253"/>
      <c r="C4" s="253"/>
      <c r="D4" s="84" t="s">
        <v>131</v>
      </c>
      <c r="E4" s="84" t="s">
        <v>79</v>
      </c>
      <c r="F4" s="84" t="s">
        <v>80</v>
      </c>
      <c r="G4" s="84" t="s">
        <v>133</v>
      </c>
      <c r="H4" s="84"/>
      <c r="I4" s="84"/>
      <c r="J4" s="84"/>
      <c r="K4" s="84"/>
      <c r="L4" s="84" t="s">
        <v>137</v>
      </c>
      <c r="M4" s="84"/>
      <c r="N4" s="84"/>
    </row>
    <row r="5" ht="17.25" customHeight="1" spans="1:14">
      <c r="A5" s="84" t="s">
        <v>100</v>
      </c>
      <c r="B5" s="88" t="s">
        <v>101</v>
      </c>
      <c r="C5" s="84" t="s">
        <v>102</v>
      </c>
      <c r="D5" s="84"/>
      <c r="E5" s="84"/>
      <c r="F5" s="84"/>
      <c r="G5" s="84" t="s">
        <v>166</v>
      </c>
      <c r="H5" s="84" t="s">
        <v>167</v>
      </c>
      <c r="I5" s="84" t="s">
        <v>147</v>
      </c>
      <c r="J5" s="84" t="s">
        <v>148</v>
      </c>
      <c r="K5" s="84" t="s">
        <v>149</v>
      </c>
      <c r="L5" s="84" t="s">
        <v>166</v>
      </c>
      <c r="M5" s="84" t="s">
        <v>119</v>
      </c>
      <c r="N5" s="84" t="s">
        <v>168</v>
      </c>
    </row>
    <row r="6" ht="20.25" customHeight="1" spans="1:14">
      <c r="A6" s="84"/>
      <c r="B6" s="88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="77" customFormat="1" ht="29.25" customHeight="1" spans="1:14">
      <c r="A7" s="302"/>
      <c r="B7" s="302"/>
      <c r="C7" s="302"/>
      <c r="D7" s="302"/>
      <c r="E7" s="303" t="s">
        <v>80</v>
      </c>
      <c r="F7" s="114">
        <v>330.48</v>
      </c>
      <c r="G7" s="114">
        <v>330.48</v>
      </c>
      <c r="H7" s="304">
        <v>136.88</v>
      </c>
      <c r="I7" s="304">
        <v>36.63</v>
      </c>
      <c r="J7" s="114">
        <v>27.97</v>
      </c>
      <c r="K7" s="114">
        <v>129</v>
      </c>
      <c r="L7" s="254">
        <v>0</v>
      </c>
      <c r="M7" s="254">
        <v>0</v>
      </c>
      <c r="N7" s="254">
        <v>0</v>
      </c>
    </row>
    <row r="8" ht="29.25" customHeight="1" spans="1:14">
      <c r="A8" s="305"/>
      <c r="B8" s="305"/>
      <c r="C8" s="305"/>
      <c r="D8" s="305" t="s">
        <v>105</v>
      </c>
      <c r="E8" s="256" t="s">
        <v>143</v>
      </c>
      <c r="F8" s="114">
        <v>330.48</v>
      </c>
      <c r="G8" s="114">
        <v>330.48</v>
      </c>
      <c r="H8" s="304">
        <v>136.88</v>
      </c>
      <c r="I8" s="304">
        <v>36.63</v>
      </c>
      <c r="J8" s="114">
        <v>27.97</v>
      </c>
      <c r="K8" s="114">
        <v>129</v>
      </c>
      <c r="L8" s="254">
        <v>0</v>
      </c>
      <c r="M8" s="254">
        <v>0</v>
      </c>
      <c r="N8" s="254">
        <v>0</v>
      </c>
    </row>
    <row r="9" ht="29.25" customHeight="1" spans="1:14">
      <c r="A9" s="305" t="s">
        <v>103</v>
      </c>
      <c r="B9" s="305" t="s">
        <v>104</v>
      </c>
      <c r="C9" s="305" t="s">
        <v>104</v>
      </c>
      <c r="D9" s="305" t="s">
        <v>108</v>
      </c>
      <c r="E9" s="256" t="s">
        <v>106</v>
      </c>
      <c r="F9" s="114">
        <v>330.48</v>
      </c>
      <c r="G9" s="114">
        <v>330.48</v>
      </c>
      <c r="H9" s="304">
        <v>136.88</v>
      </c>
      <c r="I9" s="304">
        <v>36.63</v>
      </c>
      <c r="J9" s="114">
        <v>27.97</v>
      </c>
      <c r="K9" s="114">
        <v>129</v>
      </c>
      <c r="L9" s="254">
        <v>0</v>
      </c>
      <c r="M9" s="254">
        <v>0</v>
      </c>
      <c r="N9" s="254">
        <v>0</v>
      </c>
    </row>
    <row r="10" ht="29.25" customHeight="1" spans="1:14">
      <c r="A10" s="302"/>
      <c r="B10" s="302"/>
      <c r="C10" s="302"/>
      <c r="D10" s="302"/>
      <c r="E10" s="303"/>
      <c r="F10" s="254"/>
      <c r="G10" s="254"/>
      <c r="H10" s="254"/>
      <c r="I10" s="254"/>
      <c r="J10" s="254"/>
      <c r="K10" s="254"/>
      <c r="L10" s="254"/>
      <c r="M10" s="254">
        <v>0</v>
      </c>
      <c r="N10" s="254">
        <v>0</v>
      </c>
    </row>
    <row r="11" ht="29.25" customHeight="1" spans="1:14">
      <c r="A11" s="302"/>
      <c r="B11" s="302"/>
      <c r="C11" s="302"/>
      <c r="D11" s="302"/>
      <c r="E11" s="303"/>
      <c r="F11" s="254"/>
      <c r="G11" s="254"/>
      <c r="H11" s="254"/>
      <c r="I11" s="254"/>
      <c r="J11" s="254"/>
      <c r="K11" s="254"/>
      <c r="L11" s="254"/>
      <c r="M11" s="254">
        <v>0</v>
      </c>
      <c r="N11" s="254">
        <v>0</v>
      </c>
    </row>
    <row r="12" ht="29.25" customHeight="1" spans="1:14">
      <c r="A12" s="302"/>
      <c r="B12" s="302"/>
      <c r="C12" s="302"/>
      <c r="D12" s="302"/>
      <c r="E12" s="303"/>
      <c r="F12" s="254"/>
      <c r="G12" s="254"/>
      <c r="H12" s="254"/>
      <c r="I12" s="254"/>
      <c r="J12" s="254"/>
      <c r="K12" s="254"/>
      <c r="L12" s="254"/>
      <c r="M12" s="254">
        <v>0</v>
      </c>
      <c r="N12" s="254">
        <v>0</v>
      </c>
    </row>
    <row r="13" ht="29.25" customHeight="1" spans="1:14">
      <c r="A13" s="302"/>
      <c r="B13" s="302"/>
      <c r="C13" s="302"/>
      <c r="D13" s="302"/>
      <c r="E13" s="303"/>
      <c r="F13" s="254"/>
      <c r="G13" s="254"/>
      <c r="H13" s="254"/>
      <c r="I13" s="254"/>
      <c r="J13" s="254"/>
      <c r="K13" s="254"/>
      <c r="L13" s="254"/>
      <c r="M13" s="254">
        <v>0</v>
      </c>
      <c r="N13" s="254">
        <v>0</v>
      </c>
    </row>
    <row r="14" ht="29.25" customHeight="1" spans="1:14">
      <c r="A14" s="302"/>
      <c r="B14" s="302"/>
      <c r="C14" s="302"/>
      <c r="D14" s="302"/>
      <c r="E14" s="303"/>
      <c r="F14" s="254"/>
      <c r="G14" s="254"/>
      <c r="H14" s="254"/>
      <c r="I14" s="254"/>
      <c r="J14" s="254"/>
      <c r="K14" s="254"/>
      <c r="L14" s="254"/>
      <c r="M14" s="254">
        <v>0</v>
      </c>
      <c r="N14" s="254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7"/>
  <sheetViews>
    <sheetView showGridLines="0" showZeros="0" workbookViewId="0">
      <selection activeCell="A8" sqref="A8:AA11"/>
    </sheetView>
  </sheetViews>
  <sheetFormatPr defaultColWidth="9" defaultRowHeight="23.1" customHeight="1"/>
  <cols>
    <col min="1" max="3" width="3.625" style="412" customWidth="1"/>
    <col min="4" max="4" width="10" style="412" customWidth="1"/>
    <col min="5" max="5" width="17.375" style="412" customWidth="1"/>
    <col min="6" max="6" width="9.125" style="412" customWidth="1"/>
    <col min="7" max="22" width="6.5" style="412" customWidth="1"/>
    <col min="23" max="26" width="6.875" style="412" customWidth="1"/>
    <col min="27" max="27" width="6.5" style="412" customWidth="1"/>
    <col min="28" max="16384" width="9" style="412"/>
  </cols>
  <sheetData>
    <row r="1" customHeight="1" spans="1:27">
      <c r="A1" s="6"/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6"/>
      <c r="U1" s="422"/>
      <c r="V1" s="6"/>
      <c r="W1" s="422"/>
      <c r="X1" s="422"/>
      <c r="Y1" s="422"/>
      <c r="Z1" s="424" t="s">
        <v>169</v>
      </c>
      <c r="AA1" s="424"/>
    </row>
    <row r="2" customHeight="1" spans="1:27">
      <c r="A2" s="414" t="s">
        <v>170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</row>
    <row r="3" customHeight="1" spans="1:27">
      <c r="A3" s="415"/>
      <c r="B3" s="415"/>
      <c r="C3" s="415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416"/>
      <c r="T3" s="6"/>
      <c r="U3" s="6"/>
      <c r="V3" s="6"/>
      <c r="W3" s="423"/>
      <c r="X3" s="423"/>
      <c r="Y3" s="423"/>
      <c r="Z3" s="425" t="s">
        <v>2</v>
      </c>
      <c r="AA3" s="425"/>
    </row>
    <row r="4" customHeight="1" spans="1:27">
      <c r="A4" s="294" t="s">
        <v>97</v>
      </c>
      <c r="B4" s="294"/>
      <c r="C4" s="294"/>
      <c r="D4" s="417" t="s">
        <v>78</v>
      </c>
      <c r="E4" s="417" t="s">
        <v>98</v>
      </c>
      <c r="F4" s="417" t="s">
        <v>171</v>
      </c>
      <c r="G4" s="417" t="s">
        <v>172</v>
      </c>
      <c r="H4" s="417" t="s">
        <v>173</v>
      </c>
      <c r="I4" s="417" t="s">
        <v>174</v>
      </c>
      <c r="J4" s="417" t="s">
        <v>175</v>
      </c>
      <c r="K4" s="417" t="s">
        <v>176</v>
      </c>
      <c r="L4" s="417" t="s">
        <v>177</v>
      </c>
      <c r="M4" s="417" t="s">
        <v>178</v>
      </c>
      <c r="N4" s="417" t="s">
        <v>179</v>
      </c>
      <c r="O4" s="417" t="s">
        <v>180</v>
      </c>
      <c r="P4" s="419" t="s">
        <v>181</v>
      </c>
      <c r="Q4" s="417" t="s">
        <v>182</v>
      </c>
      <c r="R4" s="417" t="s">
        <v>183</v>
      </c>
      <c r="S4" s="417" t="s">
        <v>184</v>
      </c>
      <c r="T4" s="417" t="s">
        <v>185</v>
      </c>
      <c r="U4" s="417" t="s">
        <v>186</v>
      </c>
      <c r="V4" s="417" t="s">
        <v>187</v>
      </c>
      <c r="W4" s="417" t="s">
        <v>188</v>
      </c>
      <c r="X4" s="417" t="s">
        <v>189</v>
      </c>
      <c r="Y4" s="417" t="s">
        <v>190</v>
      </c>
      <c r="Z4" s="417" t="s">
        <v>191</v>
      </c>
      <c r="AA4" s="426" t="s">
        <v>192</v>
      </c>
    </row>
    <row r="5" ht="13.5" customHeight="1" spans="1:27">
      <c r="A5" s="417" t="s">
        <v>100</v>
      </c>
      <c r="B5" s="417" t="s">
        <v>101</v>
      </c>
      <c r="C5" s="417" t="s">
        <v>102</v>
      </c>
      <c r="D5" s="417"/>
      <c r="E5" s="417"/>
      <c r="F5" s="417"/>
      <c r="G5" s="417"/>
      <c r="H5" s="417"/>
      <c r="I5" s="417"/>
      <c r="J5" s="417"/>
      <c r="K5" s="417"/>
      <c r="L5" s="417"/>
      <c r="M5" s="417"/>
      <c r="N5" s="417"/>
      <c r="O5" s="417"/>
      <c r="P5" s="420"/>
      <c r="Q5" s="417"/>
      <c r="R5" s="417"/>
      <c r="S5" s="417"/>
      <c r="T5" s="417"/>
      <c r="U5" s="417"/>
      <c r="V5" s="417"/>
      <c r="W5" s="417"/>
      <c r="X5" s="417"/>
      <c r="Y5" s="417"/>
      <c r="Z5" s="417"/>
      <c r="AA5" s="426"/>
    </row>
    <row r="6" ht="13.5" customHeight="1" spans="1:27">
      <c r="A6" s="417"/>
      <c r="B6" s="417"/>
      <c r="C6" s="417"/>
      <c r="D6" s="417"/>
      <c r="E6" s="417"/>
      <c r="F6" s="417"/>
      <c r="G6" s="417"/>
      <c r="H6" s="417"/>
      <c r="I6" s="417"/>
      <c r="J6" s="417"/>
      <c r="K6" s="417"/>
      <c r="L6" s="417"/>
      <c r="M6" s="417"/>
      <c r="N6" s="417"/>
      <c r="O6" s="417"/>
      <c r="P6" s="421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26"/>
    </row>
    <row r="7" customHeight="1" spans="1:27">
      <c r="A7" s="294" t="s">
        <v>92</v>
      </c>
      <c r="B7" s="294" t="s">
        <v>92</v>
      </c>
      <c r="C7" s="294" t="s">
        <v>92</v>
      </c>
      <c r="D7" s="294" t="s">
        <v>92</v>
      </c>
      <c r="E7" s="294" t="s">
        <v>92</v>
      </c>
      <c r="F7" s="294">
        <v>1</v>
      </c>
      <c r="G7" s="293">
        <v>2</v>
      </c>
      <c r="H7" s="293">
        <v>3</v>
      </c>
      <c r="I7" s="293">
        <v>4</v>
      </c>
      <c r="J7" s="293">
        <v>5</v>
      </c>
      <c r="K7" s="293">
        <v>6</v>
      </c>
      <c r="L7" s="293">
        <v>7</v>
      </c>
      <c r="M7" s="293">
        <v>8</v>
      </c>
      <c r="N7" s="293">
        <v>9</v>
      </c>
      <c r="O7" s="293">
        <v>10</v>
      </c>
      <c r="P7" s="293">
        <v>11</v>
      </c>
      <c r="Q7" s="293">
        <v>12</v>
      </c>
      <c r="R7" s="293">
        <v>13</v>
      </c>
      <c r="S7" s="293">
        <v>14</v>
      </c>
      <c r="T7" s="293">
        <v>15</v>
      </c>
      <c r="U7" s="293">
        <v>16</v>
      </c>
      <c r="V7" s="293">
        <v>17</v>
      </c>
      <c r="W7" s="293">
        <v>18</v>
      </c>
      <c r="X7" s="293">
        <v>19</v>
      </c>
      <c r="Y7" s="293">
        <v>20</v>
      </c>
      <c r="Z7" s="293">
        <v>21</v>
      </c>
      <c r="AA7" s="293">
        <v>22</v>
      </c>
    </row>
    <row r="8" customFormat="1" customHeight="1" spans="1:27">
      <c r="A8" s="291"/>
      <c r="B8" s="291"/>
      <c r="C8" s="291"/>
      <c r="D8" s="291"/>
      <c r="E8" s="292" t="s">
        <v>80</v>
      </c>
      <c r="F8" s="292">
        <v>109.6</v>
      </c>
      <c r="G8" s="293">
        <v>10</v>
      </c>
      <c r="H8" s="293">
        <v>8</v>
      </c>
      <c r="I8" s="293">
        <v>1</v>
      </c>
      <c r="J8" s="293">
        <v>2</v>
      </c>
      <c r="K8" s="293">
        <v>0.5</v>
      </c>
      <c r="L8" s="293"/>
      <c r="M8" s="293">
        <v>1</v>
      </c>
      <c r="N8" s="293"/>
      <c r="O8" s="293">
        <v>2</v>
      </c>
      <c r="P8" s="293"/>
      <c r="Q8" s="293">
        <v>2</v>
      </c>
      <c r="R8" s="293">
        <v>2</v>
      </c>
      <c r="S8" s="293">
        <v>17.8</v>
      </c>
      <c r="T8" s="293">
        <v>6.97</v>
      </c>
      <c r="U8" s="293">
        <v>6.97</v>
      </c>
      <c r="V8" s="293"/>
      <c r="W8" s="293">
        <v>13.86</v>
      </c>
      <c r="X8" s="293"/>
      <c r="Y8" s="293"/>
      <c r="Z8" s="293"/>
      <c r="AA8" s="293">
        <v>35.5</v>
      </c>
    </row>
    <row r="9" s="411" customFormat="1" ht="26.25" customHeight="1" spans="1:27">
      <c r="A9" s="255" t="s">
        <v>103</v>
      </c>
      <c r="B9" s="255" t="s">
        <v>104</v>
      </c>
      <c r="C9" s="255" t="s">
        <v>104</v>
      </c>
      <c r="D9" s="255" t="s">
        <v>105</v>
      </c>
      <c r="E9" s="256" t="s">
        <v>143</v>
      </c>
      <c r="F9" s="292">
        <v>109.6</v>
      </c>
      <c r="G9" s="293">
        <v>10</v>
      </c>
      <c r="H9" s="293">
        <v>8</v>
      </c>
      <c r="I9" s="293">
        <v>1</v>
      </c>
      <c r="J9" s="293">
        <v>2</v>
      </c>
      <c r="K9" s="293">
        <v>0.5</v>
      </c>
      <c r="L9" s="293"/>
      <c r="M9" s="293">
        <v>1</v>
      </c>
      <c r="N9" s="293"/>
      <c r="O9" s="293">
        <v>2</v>
      </c>
      <c r="P9" s="293"/>
      <c r="Q9" s="293">
        <v>2</v>
      </c>
      <c r="R9" s="293">
        <v>2</v>
      </c>
      <c r="S9" s="293">
        <v>17.8</v>
      </c>
      <c r="T9" s="293">
        <v>6.97</v>
      </c>
      <c r="U9" s="293">
        <v>6.97</v>
      </c>
      <c r="V9" s="293"/>
      <c r="W9" s="293">
        <v>13.86</v>
      </c>
      <c r="X9" s="293"/>
      <c r="Y9" s="293"/>
      <c r="Z9" s="293"/>
      <c r="AA9" s="293">
        <v>35.5</v>
      </c>
    </row>
    <row r="10" ht="26.25" customHeight="1" spans="1:27">
      <c r="A10" s="255" t="s">
        <v>103</v>
      </c>
      <c r="B10" s="255" t="s">
        <v>104</v>
      </c>
      <c r="C10" s="255" t="s">
        <v>104</v>
      </c>
      <c r="D10" s="255" t="s">
        <v>105</v>
      </c>
      <c r="E10" s="256" t="s">
        <v>143</v>
      </c>
      <c r="F10" s="292">
        <v>109.6</v>
      </c>
      <c r="G10" s="293">
        <v>10</v>
      </c>
      <c r="H10" s="293">
        <v>8</v>
      </c>
      <c r="I10" s="293">
        <v>1</v>
      </c>
      <c r="J10" s="293">
        <v>2</v>
      </c>
      <c r="K10" s="293">
        <v>0.5</v>
      </c>
      <c r="L10" s="293"/>
      <c r="M10" s="293">
        <v>1</v>
      </c>
      <c r="N10" s="293"/>
      <c r="O10" s="293">
        <v>2</v>
      </c>
      <c r="P10" s="293"/>
      <c r="Q10" s="293">
        <v>2</v>
      </c>
      <c r="R10" s="293">
        <v>2</v>
      </c>
      <c r="S10" s="293">
        <v>17.8</v>
      </c>
      <c r="T10" s="293">
        <v>6.97</v>
      </c>
      <c r="U10" s="293">
        <v>6.97</v>
      </c>
      <c r="V10" s="293"/>
      <c r="W10" s="293">
        <v>13.86</v>
      </c>
      <c r="X10" s="293"/>
      <c r="Y10" s="293"/>
      <c r="Z10" s="293"/>
      <c r="AA10" s="293">
        <v>35.5</v>
      </c>
    </row>
    <row r="11" ht="26.25" customHeight="1" spans="1:27">
      <c r="A11" s="255" t="s">
        <v>103</v>
      </c>
      <c r="B11" s="255" t="s">
        <v>104</v>
      </c>
      <c r="C11" s="255" t="s">
        <v>104</v>
      </c>
      <c r="D11" s="255" t="s">
        <v>108</v>
      </c>
      <c r="E11" s="256" t="s">
        <v>193</v>
      </c>
      <c r="F11" s="292">
        <v>109.6</v>
      </c>
      <c r="G11" s="294">
        <v>10</v>
      </c>
      <c r="H11" s="294">
        <v>8</v>
      </c>
      <c r="I11" s="294">
        <v>1</v>
      </c>
      <c r="J11" s="294">
        <v>2</v>
      </c>
      <c r="K11" s="294">
        <v>0.5</v>
      </c>
      <c r="L11" s="294"/>
      <c r="M11" s="294">
        <v>1</v>
      </c>
      <c r="N11" s="294"/>
      <c r="O11" s="294">
        <v>2</v>
      </c>
      <c r="P11" s="294"/>
      <c r="Q11" s="294">
        <v>2</v>
      </c>
      <c r="R11" s="294">
        <v>2</v>
      </c>
      <c r="S11" s="294">
        <v>17.8</v>
      </c>
      <c r="T11" s="294">
        <v>6.97</v>
      </c>
      <c r="U11" s="294">
        <v>6.97</v>
      </c>
      <c r="V11" s="294"/>
      <c r="W11" s="294">
        <v>13.86</v>
      </c>
      <c r="X11" s="294"/>
      <c r="Y11" s="294"/>
      <c r="Z11" s="294"/>
      <c r="AA11" s="294">
        <v>35.5</v>
      </c>
    </row>
    <row r="12" customHeight="1" spans="1:27">
      <c r="A12" s="418"/>
      <c r="B12" s="6"/>
      <c r="C12" s="418"/>
      <c r="D12" s="418"/>
      <c r="E12" s="418"/>
      <c r="F12" s="418"/>
      <c r="G12" s="6"/>
      <c r="H12" s="6"/>
      <c r="I12" s="6"/>
      <c r="J12" s="418"/>
      <c r="K12" s="418"/>
      <c r="L12" s="418"/>
      <c r="M12" s="418"/>
      <c r="N12" s="6"/>
      <c r="O12" s="6"/>
      <c r="P12" s="6"/>
      <c r="Q12" s="418"/>
      <c r="R12" s="418"/>
      <c r="S12" s="418"/>
      <c r="T12" s="418"/>
      <c r="U12" s="418"/>
      <c r="V12" s="6"/>
      <c r="W12" s="6"/>
      <c r="X12" s="6"/>
      <c r="Y12" s="6"/>
      <c r="Z12" s="6"/>
      <c r="AA12" s="418"/>
    </row>
    <row r="13" customHeight="1" spans="1:27">
      <c r="A13" s="418"/>
      <c r="B13" s="418"/>
      <c r="C13" s="6"/>
      <c r="D13" s="418"/>
      <c r="E13" s="418"/>
      <c r="F13" s="6"/>
      <c r="G13" s="6"/>
      <c r="H13" s="6"/>
      <c r="I13" s="6"/>
      <c r="J13" s="6"/>
      <c r="K13" s="418"/>
      <c r="L13" s="418"/>
      <c r="M13" s="418"/>
      <c r="N13" s="6"/>
      <c r="O13" s="6"/>
      <c r="P13" s="6"/>
      <c r="Q13" s="418"/>
      <c r="R13" s="418"/>
      <c r="S13" s="418"/>
      <c r="T13" s="418"/>
      <c r="U13" s="418"/>
      <c r="V13" s="6"/>
      <c r="W13" s="6"/>
      <c r="X13" s="6"/>
      <c r="Y13" s="6"/>
      <c r="Z13" s="6"/>
      <c r="AA13" s="418"/>
    </row>
    <row r="14" customHeight="1" spans="1:27">
      <c r="A14" s="6"/>
      <c r="B14" s="418"/>
      <c r="C14" s="418"/>
      <c r="D14" s="6"/>
      <c r="E14" s="418"/>
      <c r="F14" s="6"/>
      <c r="G14" s="6"/>
      <c r="H14" s="6"/>
      <c r="I14" s="6"/>
      <c r="J14" s="6"/>
      <c r="K14" s="418"/>
      <c r="L14" s="418"/>
      <c r="M14" s="418"/>
      <c r="N14" s="6"/>
      <c r="O14" s="6"/>
      <c r="P14" s="6"/>
      <c r="Q14" s="418"/>
      <c r="R14" s="418"/>
      <c r="S14" s="418"/>
      <c r="T14" s="418"/>
      <c r="U14" s="6"/>
      <c r="V14" s="6"/>
      <c r="W14" s="6"/>
      <c r="X14" s="6"/>
      <c r="Y14" s="6"/>
      <c r="Z14" s="6"/>
      <c r="AA14" s="418"/>
    </row>
    <row r="15" customHeight="1" spans="1:27">
      <c r="A15" s="6"/>
      <c r="B15" s="6"/>
      <c r="C15" s="6"/>
      <c r="D15" s="6"/>
      <c r="E15" s="6"/>
      <c r="F15" s="6"/>
      <c r="G15" s="6"/>
      <c r="H15" s="6"/>
      <c r="I15" s="6"/>
      <c r="J15" s="6"/>
      <c r="K15" s="418"/>
      <c r="L15" s="418"/>
      <c r="M15" s="418"/>
      <c r="N15" s="6"/>
      <c r="O15" s="6"/>
      <c r="P15" s="6"/>
      <c r="Q15" s="6"/>
      <c r="R15" s="6"/>
      <c r="S15" s="6"/>
      <c r="T15" s="418"/>
      <c r="U15" s="6"/>
      <c r="V15" s="6"/>
      <c r="W15" s="6"/>
      <c r="X15" s="6"/>
      <c r="Y15" s="6"/>
      <c r="Z15" s="6"/>
      <c r="AA15" s="6"/>
    </row>
    <row r="16" customHeight="1" spans="1:27">
      <c r="A16" s="6"/>
      <c r="B16" s="6"/>
      <c r="C16" s="6"/>
      <c r="D16" s="6"/>
      <c r="E16" s="6"/>
      <c r="F16" s="6"/>
      <c r="G16" s="6"/>
      <c r="H16" s="6"/>
      <c r="I16" s="6"/>
      <c r="J16" s="6"/>
      <c r="K16" s="418"/>
      <c r="L16" s="418"/>
      <c r="M16" s="41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customHeight="1" spans="1:27">
      <c r="A17"/>
      <c r="B17"/>
      <c r="C17"/>
      <c r="D17"/>
      <c r="E17"/>
      <c r="F17"/>
      <c r="G17"/>
      <c r="H17"/>
      <c r="I17"/>
      <c r="J17"/>
      <c r="K17" s="418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A7" sqref="A7:T9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194</v>
      </c>
    </row>
    <row r="2" ht="33.75" customHeight="1" spans="1:20">
      <c r="A2" s="79" t="s">
        <v>195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10" t="s">
        <v>77</v>
      </c>
      <c r="T3" s="410"/>
    </row>
    <row r="4" ht="22.5" customHeight="1" spans="1:20">
      <c r="A4" s="279" t="s">
        <v>97</v>
      </c>
      <c r="B4" s="279"/>
      <c r="C4" s="279"/>
      <c r="D4" s="84" t="s">
        <v>196</v>
      </c>
      <c r="E4" s="84" t="s">
        <v>132</v>
      </c>
      <c r="F4" s="83" t="s">
        <v>171</v>
      </c>
      <c r="G4" s="84" t="s">
        <v>134</v>
      </c>
      <c r="H4" s="84"/>
      <c r="I4" s="84"/>
      <c r="J4" s="84"/>
      <c r="K4" s="84"/>
      <c r="L4" s="84"/>
      <c r="M4" s="84"/>
      <c r="N4" s="84"/>
      <c r="O4" s="84"/>
      <c r="P4" s="84"/>
      <c r="Q4" s="84"/>
      <c r="R4" s="84" t="s">
        <v>137</v>
      </c>
      <c r="S4" s="84"/>
      <c r="T4" s="84"/>
    </row>
    <row r="5" ht="14.25" customHeight="1" spans="1:20">
      <c r="A5" s="279"/>
      <c r="B5" s="279"/>
      <c r="C5" s="279"/>
      <c r="D5" s="84"/>
      <c r="E5" s="84"/>
      <c r="F5" s="85"/>
      <c r="G5" s="84" t="s">
        <v>89</v>
      </c>
      <c r="H5" s="84" t="s">
        <v>197</v>
      </c>
      <c r="I5" s="84" t="s">
        <v>182</v>
      </c>
      <c r="J5" s="84" t="s">
        <v>183</v>
      </c>
      <c r="K5" s="84" t="s">
        <v>198</v>
      </c>
      <c r="L5" s="84" t="s">
        <v>199</v>
      </c>
      <c r="M5" s="84" t="s">
        <v>184</v>
      </c>
      <c r="N5" s="84" t="s">
        <v>200</v>
      </c>
      <c r="O5" s="84" t="s">
        <v>187</v>
      </c>
      <c r="P5" s="84" t="s">
        <v>201</v>
      </c>
      <c r="Q5" s="84" t="s">
        <v>202</v>
      </c>
      <c r="R5" s="84" t="s">
        <v>89</v>
      </c>
      <c r="S5" s="84" t="s">
        <v>203</v>
      </c>
      <c r="T5" s="84" t="s">
        <v>168</v>
      </c>
    </row>
    <row r="6" ht="42.75" customHeight="1" spans="1:20">
      <c r="A6" s="84" t="s">
        <v>100</v>
      </c>
      <c r="B6" s="84" t="s">
        <v>101</v>
      </c>
      <c r="C6" s="84" t="s">
        <v>102</v>
      </c>
      <c r="D6" s="84"/>
      <c r="E6" s="84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="77" customFormat="1" ht="35.25" customHeight="1" spans="1:20">
      <c r="A7" s="87"/>
      <c r="B7" s="87"/>
      <c r="C7" s="87"/>
      <c r="D7" s="87"/>
      <c r="E7" s="88" t="s">
        <v>80</v>
      </c>
      <c r="F7" s="280">
        <v>109.6</v>
      </c>
      <c r="G7" s="281">
        <v>109.6</v>
      </c>
      <c r="H7" s="281">
        <v>47.3</v>
      </c>
      <c r="I7" s="281">
        <v>2</v>
      </c>
      <c r="J7" s="282">
        <v>2</v>
      </c>
      <c r="K7" s="281">
        <v>2</v>
      </c>
      <c r="L7" s="281">
        <v>1</v>
      </c>
      <c r="M7" s="282">
        <v>17.8</v>
      </c>
      <c r="N7" s="281">
        <v>0</v>
      </c>
      <c r="O7" s="281"/>
      <c r="P7" s="281">
        <v>2</v>
      </c>
      <c r="Q7" s="281">
        <v>35.5</v>
      </c>
      <c r="R7" s="281">
        <v>0</v>
      </c>
      <c r="S7" s="281">
        <v>0</v>
      </c>
      <c r="T7" s="281">
        <v>0</v>
      </c>
    </row>
    <row r="8" ht="35.25" customHeight="1" spans="1:20">
      <c r="A8" s="255" t="s">
        <v>103</v>
      </c>
      <c r="B8" s="255" t="s">
        <v>104</v>
      </c>
      <c r="C8" s="255" t="s">
        <v>104</v>
      </c>
      <c r="D8" s="255" t="s">
        <v>105</v>
      </c>
      <c r="E8" s="256" t="s">
        <v>143</v>
      </c>
      <c r="F8" s="280">
        <v>109.6</v>
      </c>
      <c r="G8" s="281">
        <v>109.6</v>
      </c>
      <c r="H8" s="281">
        <v>47.3</v>
      </c>
      <c r="I8" s="281">
        <v>2</v>
      </c>
      <c r="J8" s="282">
        <v>2</v>
      </c>
      <c r="K8" s="281">
        <v>2</v>
      </c>
      <c r="L8" s="281">
        <v>1</v>
      </c>
      <c r="M8" s="282">
        <v>17.8</v>
      </c>
      <c r="N8" s="281">
        <v>0</v>
      </c>
      <c r="O8" s="281"/>
      <c r="P8" s="281">
        <v>2</v>
      </c>
      <c r="Q8" s="281">
        <v>35.5</v>
      </c>
      <c r="R8" s="281">
        <v>0</v>
      </c>
      <c r="S8" s="281">
        <v>0</v>
      </c>
      <c r="T8" s="281">
        <v>0</v>
      </c>
    </row>
    <row r="9" ht="35.25" customHeight="1" spans="1:20">
      <c r="A9" s="255" t="s">
        <v>103</v>
      </c>
      <c r="B9" s="255" t="s">
        <v>104</v>
      </c>
      <c r="C9" s="255" t="s">
        <v>104</v>
      </c>
      <c r="D9" s="255" t="s">
        <v>108</v>
      </c>
      <c r="E9" s="256" t="s">
        <v>193</v>
      </c>
      <c r="F9" s="280">
        <v>109.6</v>
      </c>
      <c r="G9" s="281">
        <v>109.6</v>
      </c>
      <c r="H9" s="281">
        <v>47.3</v>
      </c>
      <c r="I9" s="281">
        <v>2</v>
      </c>
      <c r="J9" s="282">
        <v>2</v>
      </c>
      <c r="K9" s="281">
        <v>2</v>
      </c>
      <c r="L9" s="281">
        <v>1</v>
      </c>
      <c r="M9" s="282">
        <v>17.8</v>
      </c>
      <c r="N9" s="281">
        <v>0</v>
      </c>
      <c r="O9" s="281"/>
      <c r="P9" s="281">
        <v>2</v>
      </c>
      <c r="Q9" s="281">
        <v>35.5</v>
      </c>
      <c r="R9" s="281">
        <v>0</v>
      </c>
      <c r="S9" s="281">
        <v>0</v>
      </c>
      <c r="T9" s="281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姊鱼</cp:lastModifiedBy>
  <dcterms:created xsi:type="dcterms:W3CDTF">1996-12-17T01:32:00Z</dcterms:created>
  <cp:lastPrinted>2018-09-15T02:50:00Z</cp:lastPrinted>
  <dcterms:modified xsi:type="dcterms:W3CDTF">2021-06-04T23:17:27Z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013AD6263DB349FEA4D13518E1A2882D</vt:lpwstr>
  </property>
</Properties>
</file>