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0年第三季度贴息资金到户名册表" sheetId="1" r:id="rId1"/>
    <sheet name="2020年第三季度贴息转账清单" sheetId="2" r:id="rId2"/>
  </sheets>
  <definedNames>
    <definedName name="_xlnm._FilterDatabase" localSheetId="0" hidden="1">'2020年第三季度贴息资金到户名册表'!$A$4:$J$137</definedName>
    <definedName name="_xlnm.Print_Titles" localSheetId="0">'2020年第三季度贴息资金到户名册表'!$1:$5</definedName>
  </definedNames>
  <calcPr calcId="144525"/>
</workbook>
</file>

<file path=xl/sharedStrings.xml><?xml version="1.0" encoding="utf-8"?>
<sst xmlns="http://schemas.openxmlformats.org/spreadsheetml/2006/main" count="603" uniqueCount="222">
  <si>
    <t>岳阳经济技术开发区小额信贷财政扶贫贴息资金到户名册表</t>
  </si>
  <si>
    <t>（  2020年  第 3 季度  ）</t>
  </si>
  <si>
    <t>填报单位：区扶贫办                                  填报日期： 2020年09月30日                                          单位：元</t>
  </si>
  <si>
    <t>序号</t>
  </si>
  <si>
    <t>贷款户
主姓名</t>
  </si>
  <si>
    <t>贷款项
目名称</t>
  </si>
  <si>
    <t>贷款
日期</t>
  </si>
  <si>
    <t>到期
日期</t>
  </si>
  <si>
    <t>还款结
息日期</t>
  </si>
  <si>
    <t>贷款金额</t>
  </si>
  <si>
    <t>申请贴
息金额</t>
  </si>
  <si>
    <t>一卡通账号</t>
  </si>
  <si>
    <t xml:space="preserve"> 村名</t>
  </si>
  <si>
    <t>开户行</t>
  </si>
  <si>
    <t>邓凯洪</t>
  </si>
  <si>
    <t>餐饮</t>
  </si>
  <si>
    <t>湖南岳阳巴陵农村商业银行股份有限公司木里港支行</t>
  </si>
  <si>
    <t>新元村</t>
  </si>
  <si>
    <t>胡维</t>
  </si>
  <si>
    <t>养殖</t>
  </si>
  <si>
    <t>新华村</t>
  </si>
  <si>
    <t>李天桂</t>
  </si>
  <si>
    <t>羊角山</t>
  </si>
  <si>
    <t>刘衍平</t>
  </si>
  <si>
    <t>服务业</t>
  </si>
  <si>
    <t>任凯</t>
  </si>
  <si>
    <t>易尚焱</t>
  </si>
  <si>
    <t>木里港</t>
  </si>
  <si>
    <t>周高峰</t>
  </si>
  <si>
    <t>周述刚</t>
  </si>
  <si>
    <t>种植</t>
  </si>
  <si>
    <t>周涛流</t>
  </si>
  <si>
    <t>周相国</t>
  </si>
  <si>
    <t>周小新</t>
  </si>
  <si>
    <t>付金波</t>
  </si>
  <si>
    <t>青云村</t>
  </si>
  <si>
    <t>胡科</t>
  </si>
  <si>
    <t>茆山村</t>
  </si>
  <si>
    <t>雷艳</t>
  </si>
  <si>
    <t>乐园村</t>
  </si>
  <si>
    <t>李国强</t>
  </si>
  <si>
    <t>长岭村</t>
  </si>
  <si>
    <t>李显罗</t>
  </si>
  <si>
    <t>李小峰</t>
  </si>
  <si>
    <t>茶蔸村</t>
  </si>
  <si>
    <t>廖兴田</t>
  </si>
  <si>
    <t>刘桂新</t>
  </si>
  <si>
    <t>斗篷村</t>
  </si>
  <si>
    <t>刘红满</t>
  </si>
  <si>
    <t>刘立兴</t>
  </si>
  <si>
    <t>刘日炎</t>
  </si>
  <si>
    <t>刘勇波</t>
  </si>
  <si>
    <t>任立雄</t>
  </si>
  <si>
    <t>建材批发</t>
  </si>
  <si>
    <t>杨埠村</t>
  </si>
  <si>
    <t>任茂荣</t>
  </si>
  <si>
    <t>新和村</t>
  </si>
  <si>
    <t>任新光</t>
  </si>
  <si>
    <t>任泽恩</t>
  </si>
  <si>
    <t>龙凤村</t>
  </si>
  <si>
    <t>宋大楚</t>
  </si>
  <si>
    <t>夹铺村</t>
  </si>
  <si>
    <t>王思英</t>
  </si>
  <si>
    <t>王小凤</t>
  </si>
  <si>
    <t>白湖村</t>
  </si>
  <si>
    <t>易正阳</t>
  </si>
  <si>
    <t>光辉村</t>
  </si>
  <si>
    <t>赵向阳</t>
  </si>
  <si>
    <t>游泽桂</t>
  </si>
  <si>
    <t>湖南省岳阳巴陵农村商业银行康王支行</t>
  </si>
  <si>
    <t>余泽勇</t>
  </si>
  <si>
    <t>陈兴兵</t>
  </si>
  <si>
    <t>小乔村</t>
  </si>
  <si>
    <t>刘岳香</t>
  </si>
  <si>
    <t>刘燕</t>
  </si>
  <si>
    <t>曹小兵</t>
  </si>
  <si>
    <t>金山寺村</t>
  </si>
  <si>
    <t>曹清仁</t>
  </si>
  <si>
    <t>吴四红</t>
  </si>
  <si>
    <t>任胜良</t>
  </si>
  <si>
    <t>刘满子</t>
  </si>
  <si>
    <t>茶元村</t>
  </si>
  <si>
    <t>李建忠</t>
  </si>
  <si>
    <t>棉花组</t>
  </si>
  <si>
    <t>李建国</t>
  </si>
  <si>
    <t>李显示</t>
  </si>
  <si>
    <t>任美良</t>
  </si>
  <si>
    <t>内屋组</t>
  </si>
  <si>
    <t>刘猛猛</t>
  </si>
  <si>
    <t>老旗组</t>
  </si>
  <si>
    <t>任金金</t>
  </si>
  <si>
    <t>夹铺组</t>
  </si>
  <si>
    <t>邓朝晖</t>
  </si>
  <si>
    <t>湖南岳阳巴陵农村商业银行股份有限公司空港支行</t>
  </si>
  <si>
    <t>新老村</t>
  </si>
  <si>
    <t>黎金水</t>
  </si>
  <si>
    <t>兰桥村</t>
  </si>
  <si>
    <t>刘四明</t>
  </si>
  <si>
    <t>毛于全</t>
  </si>
  <si>
    <t>茨木村</t>
  </si>
  <si>
    <t>彭新楼</t>
  </si>
  <si>
    <t>岳彭村</t>
  </si>
  <si>
    <t>宋庆红</t>
  </si>
  <si>
    <t>峡山村</t>
  </si>
  <si>
    <t>孙岳望</t>
  </si>
  <si>
    <t>外卖服务</t>
  </si>
  <si>
    <t>许爱民</t>
  </si>
  <si>
    <t>吴月球</t>
  </si>
  <si>
    <t>仁长村</t>
  </si>
  <si>
    <t>葛征兵</t>
  </si>
  <si>
    <t>西塘村</t>
  </si>
  <si>
    <t>黄五安</t>
  </si>
  <si>
    <t>高城村</t>
  </si>
  <si>
    <t>黄勇</t>
  </si>
  <si>
    <t>零售</t>
  </si>
  <si>
    <t>任赛保</t>
  </si>
  <si>
    <t>美容美发</t>
  </si>
  <si>
    <t>葛先林</t>
  </si>
  <si>
    <t>泗水村</t>
  </si>
  <si>
    <t>黎岳飞</t>
  </si>
  <si>
    <t>刘朝飞</t>
  </si>
  <si>
    <t>任继广</t>
  </si>
  <si>
    <t>周九九</t>
  </si>
  <si>
    <t>金黄村</t>
  </si>
  <si>
    <t>周岳</t>
  </si>
  <si>
    <t>葛建新</t>
  </si>
  <si>
    <t>守营村</t>
  </si>
  <si>
    <t>孙伯满</t>
  </si>
  <si>
    <t>徐新兰</t>
  </si>
  <si>
    <t>易丽罗</t>
  </si>
  <si>
    <t>金家村</t>
  </si>
  <si>
    <t>王征兵</t>
  </si>
  <si>
    <t>任青平</t>
  </si>
  <si>
    <t>周述兵</t>
  </si>
  <si>
    <t>周五平</t>
  </si>
  <si>
    <t>黄腊良</t>
  </si>
  <si>
    <t>杨发毅</t>
  </si>
  <si>
    <t>彭雄柏</t>
  </si>
  <si>
    <t>彭家村</t>
  </si>
  <si>
    <t>李金辉</t>
  </si>
  <si>
    <t>黎明</t>
  </si>
  <si>
    <t>葛包</t>
  </si>
  <si>
    <t>杨正祥</t>
  </si>
  <si>
    <t>龚福礼</t>
  </si>
  <si>
    <t>三店村</t>
  </si>
  <si>
    <t>葛元球</t>
  </si>
  <si>
    <t>运输业</t>
  </si>
  <si>
    <t>李春红</t>
  </si>
  <si>
    <t>黄永新</t>
  </si>
  <si>
    <t>黎平</t>
  </si>
  <si>
    <t>陈君</t>
  </si>
  <si>
    <t>真栗村</t>
  </si>
  <si>
    <t>张大宇</t>
  </si>
  <si>
    <t>胡珍志</t>
  </si>
  <si>
    <t>西塘社区</t>
  </si>
  <si>
    <t>胡征兰</t>
  </si>
  <si>
    <t>雷胜愁</t>
  </si>
  <si>
    <t>刘修文</t>
  </si>
  <si>
    <t>汪珍保</t>
  </si>
  <si>
    <t>王勇</t>
  </si>
  <si>
    <t>杨见柒</t>
  </si>
  <si>
    <t>杨立罗</t>
  </si>
  <si>
    <t>刘望华</t>
  </si>
  <si>
    <t>宋祖羊</t>
  </si>
  <si>
    <t>周斌波</t>
  </si>
  <si>
    <t>吴梅梅</t>
  </si>
  <si>
    <t>高筠</t>
  </si>
  <si>
    <t>夏利保</t>
  </si>
  <si>
    <t>高正国</t>
  </si>
  <si>
    <t>陆中良</t>
  </si>
  <si>
    <t>李海兵</t>
  </si>
  <si>
    <t>彭志刚</t>
  </si>
  <si>
    <t>相友村</t>
  </si>
  <si>
    <t>彭金保</t>
  </si>
  <si>
    <t>彭红其</t>
  </si>
  <si>
    <t>做工程</t>
  </si>
  <si>
    <t>毛亚敏</t>
  </si>
  <si>
    <t>周威</t>
  </si>
  <si>
    <t>开店</t>
  </si>
  <si>
    <t>空港新村</t>
  </si>
  <si>
    <t>陈正中</t>
  </si>
  <si>
    <t>20191130</t>
  </si>
  <si>
    <t>20201130</t>
  </si>
  <si>
    <t>20200930</t>
  </si>
  <si>
    <t>湖南岳阳巴陵农村商业银行股份有限公司西塘支行</t>
  </si>
  <si>
    <t>花果村</t>
  </si>
  <si>
    <t>李岳红</t>
  </si>
  <si>
    <t>平地村</t>
  </si>
  <si>
    <t>李旺星</t>
  </si>
  <si>
    <t>李晓葵</t>
  </si>
  <si>
    <t>三桥村</t>
  </si>
  <si>
    <t>高雄军</t>
  </si>
  <si>
    <t>20190824</t>
  </si>
  <si>
    <t>20200824</t>
  </si>
  <si>
    <t>20200831</t>
  </si>
  <si>
    <t>穆诗水</t>
  </si>
  <si>
    <t>胡征雄</t>
  </si>
  <si>
    <t>20200407</t>
  </si>
  <si>
    <t>刘复兵</t>
  </si>
  <si>
    <t>三旗村</t>
  </si>
  <si>
    <t>李向阳</t>
  </si>
  <si>
    <t>陈恢谊</t>
  </si>
  <si>
    <t>王绪军</t>
  </si>
  <si>
    <t>刘朝勇</t>
  </si>
  <si>
    <t>孙军</t>
  </si>
  <si>
    <t>孙会雷</t>
  </si>
  <si>
    <t>陈五兵</t>
  </si>
  <si>
    <t>陈飞清</t>
  </si>
  <si>
    <t>刘立平</t>
  </si>
  <si>
    <t>孙铁军</t>
  </si>
  <si>
    <t>陆述兵</t>
  </si>
  <si>
    <t>合计</t>
  </si>
  <si>
    <t>岳阳经济技术开发区2020年扶贫小额信贷第三季度贴息转帐清单</t>
  </si>
  <si>
    <t>制表单位：岳阳经济技术开发区扶贫开发领导小组办公室</t>
  </si>
  <si>
    <t>日期：2020年09月21日</t>
  </si>
  <si>
    <t>帐户名称</t>
  </si>
  <si>
    <t>金额（元）</t>
  </si>
  <si>
    <t>联系电话</t>
  </si>
  <si>
    <t>批量代发</t>
  </si>
  <si>
    <t>湖南岳阳巴陵农村商业银行股份有限公司康王支行</t>
  </si>
  <si>
    <t>柜面应解汇款</t>
  </si>
  <si>
    <t>人民币（大写）：陆万零玖佰伍拾陆元陆角叁分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</si>
</sst>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sz val="14"/>
      <color theme="1"/>
      <name val="黑体"/>
      <charset val="134"/>
    </font>
    <font>
      <sz val="12"/>
      <color indexed="8"/>
      <name val="仿宋"/>
      <charset val="134"/>
    </font>
    <font>
      <sz val="9"/>
      <color theme="1"/>
      <name val="宋体"/>
      <charset val="134"/>
    </font>
    <font>
      <sz val="10"/>
      <name val="Arial"/>
      <charset val="0"/>
    </font>
    <font>
      <sz val="10"/>
      <color rgb="FFFF0000"/>
      <name val="Arial"/>
      <charset val="0"/>
    </font>
    <font>
      <sz val="6"/>
      <name val="仿宋"/>
      <charset val="134"/>
    </font>
    <font>
      <sz val="22"/>
      <color theme="1"/>
      <name val="方正小标宋简体"/>
      <charset val="134"/>
    </font>
    <font>
      <sz val="9"/>
      <color indexed="8"/>
      <name val="宋体"/>
      <charset val="134"/>
    </font>
    <font>
      <sz val="10"/>
      <color indexed="8"/>
      <name val="仿宋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FF0000"/>
      <name val="仿宋"/>
      <charset val="134"/>
    </font>
    <font>
      <sz val="10"/>
      <color rgb="FFFF0000"/>
      <name val="宋体"/>
      <charset val="134"/>
    </font>
    <font>
      <sz val="6"/>
      <color theme="1"/>
      <name val="方正小标宋简体"/>
      <charset val="134"/>
    </font>
    <font>
      <sz val="6"/>
      <color theme="1"/>
      <name val="仿宋"/>
      <charset val="134"/>
    </font>
    <font>
      <sz val="6"/>
      <color indexed="8"/>
      <name val="宋体"/>
      <charset val="134"/>
    </font>
    <font>
      <sz val="9"/>
      <name val="宋体"/>
      <charset val="134"/>
    </font>
    <font>
      <sz val="10"/>
      <name val="仿宋"/>
      <charset val="134"/>
    </font>
    <font>
      <sz val="9"/>
      <name val="仿宋"/>
      <charset val="134"/>
    </font>
    <font>
      <sz val="6"/>
      <name val="宋体"/>
      <charset val="134"/>
    </font>
    <font>
      <sz val="8"/>
      <name val="仿宋"/>
      <charset val="134"/>
    </font>
    <font>
      <sz val="9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6" fillId="22" borderId="1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21" borderId="18" applyNumberFormat="0" applyFont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2" fillId="30" borderId="22" applyNumberFormat="0" applyAlignment="0" applyProtection="0">
      <alignment vertical="center"/>
    </xf>
    <xf numFmtId="0" fontId="41" fillId="30" borderId="19" applyNumberFormat="0" applyAlignment="0" applyProtection="0">
      <alignment vertical="center"/>
    </xf>
    <xf numFmtId="0" fontId="33" fillId="12" borderId="16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7" fillId="0" borderId="0"/>
  </cellStyleXfs>
  <cellXfs count="9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vertical="center" wrapText="1"/>
    </xf>
    <xf numFmtId="176" fontId="14" fillId="0" borderId="5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176" fontId="14" fillId="0" borderId="11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 wrapText="1"/>
    </xf>
    <xf numFmtId="49" fontId="22" fillId="2" borderId="4" xfId="0" applyNumberFormat="1" applyFont="1" applyFill="1" applyBorder="1" applyAlignment="1">
      <alignment horizontal="center" vertical="center" wrapText="1"/>
    </xf>
    <xf numFmtId="4" fontId="20" fillId="2" borderId="14" xfId="0" applyNumberFormat="1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4" fontId="20" fillId="2" borderId="5" xfId="0" applyNumberFormat="1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49" fontId="20" fillId="2" borderId="11" xfId="0" applyNumberFormat="1" applyFont="1" applyFill="1" applyBorder="1" applyAlignment="1">
      <alignment horizontal="center" vertical="center" wrapText="1"/>
    </xf>
    <xf numFmtId="49" fontId="22" fillId="2" borderId="3" xfId="0" applyNumberFormat="1" applyFont="1" applyFill="1" applyBorder="1" applyAlignment="1">
      <alignment horizontal="center" vertical="center" wrapText="1"/>
    </xf>
    <xf numFmtId="4" fontId="20" fillId="2" borderId="11" xfId="0" applyNumberFormat="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76" fontId="25" fillId="0" borderId="1" xfId="0" applyNumberFormat="1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51</xdr:row>
      <xdr:rowOff>0</xdr:rowOff>
    </xdr:from>
    <xdr:to>
      <xdr:col>9</xdr:col>
      <xdr:colOff>128270</xdr:colOff>
      <xdr:row>51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14110" y="14398625"/>
          <a:ext cx="12827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128270</xdr:colOff>
      <xdr:row>51</xdr:row>
      <xdr:rowOff>123825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14110" y="14398625"/>
          <a:ext cx="128270" cy="123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0"/>
  <sheetViews>
    <sheetView tabSelected="1" zoomScale="115" zoomScaleNormal="115" workbookViewId="0">
      <selection activeCell="E10" sqref="E10"/>
    </sheetView>
  </sheetViews>
  <sheetFormatPr defaultColWidth="9" defaultRowHeight="13.5"/>
  <cols>
    <col min="1" max="1" width="3.63333333333333" style="18" customWidth="1"/>
    <col min="2" max="2" width="7.225" style="18" customWidth="1"/>
    <col min="3" max="3" width="8.74166666666667" style="18" customWidth="1"/>
    <col min="4" max="4" width="10.6666666666667" style="18" customWidth="1"/>
    <col min="5" max="5" width="10.3333333333333" style="18" customWidth="1"/>
    <col min="6" max="6" width="9.01666666666667" style="18" customWidth="1"/>
    <col min="7" max="7" width="9.10833333333333" style="18" customWidth="1"/>
    <col min="8" max="8" width="9.125" style="18" customWidth="1"/>
    <col min="9" max="9" width="13.7" style="19" customWidth="1"/>
    <col min="10" max="10" width="8.33333333333333" style="15" customWidth="1"/>
  </cols>
  <sheetData>
    <row r="1" ht="44" customHeight="1" spans="1:10">
      <c r="A1" s="20" t="s">
        <v>0</v>
      </c>
      <c r="B1" s="20"/>
      <c r="C1" s="20"/>
      <c r="D1" s="20"/>
      <c r="E1" s="20"/>
      <c r="F1" s="20"/>
      <c r="G1" s="20"/>
      <c r="H1" s="20"/>
      <c r="I1" s="44"/>
      <c r="J1" s="20"/>
    </row>
    <row r="2" customHeight="1" spans="1:8">
      <c r="A2" s="21" t="s">
        <v>1</v>
      </c>
      <c r="B2" s="21"/>
      <c r="C2" s="21"/>
      <c r="D2" s="21"/>
      <c r="E2" s="21"/>
      <c r="F2" s="21"/>
      <c r="G2" s="21"/>
      <c r="H2" s="21"/>
    </row>
    <row r="3" ht="20.25" customHeight="1" spans="1:10">
      <c r="A3" s="22" t="s">
        <v>2</v>
      </c>
      <c r="B3" s="22"/>
      <c r="C3" s="22"/>
      <c r="D3" s="22"/>
      <c r="E3" s="22"/>
      <c r="F3" s="22"/>
      <c r="G3" s="22"/>
      <c r="H3" s="22"/>
      <c r="I3" s="45"/>
      <c r="J3" s="22"/>
    </row>
    <row r="4" s="15" customFormat="1" ht="22" customHeight="1" spans="1:10">
      <c r="A4" s="23" t="s">
        <v>3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8</v>
      </c>
      <c r="G4" s="23" t="s">
        <v>9</v>
      </c>
      <c r="H4" s="24" t="s">
        <v>10</v>
      </c>
      <c r="I4" s="46" t="s">
        <v>11</v>
      </c>
      <c r="J4" s="47" t="s">
        <v>12</v>
      </c>
    </row>
    <row r="5" s="15" customFormat="1" ht="22" customHeight="1" spans="1:10">
      <c r="A5" s="25"/>
      <c r="B5" s="26"/>
      <c r="C5" s="26"/>
      <c r="D5" s="26"/>
      <c r="E5" s="26"/>
      <c r="F5" s="26"/>
      <c r="G5" s="25"/>
      <c r="H5" s="26"/>
      <c r="I5" s="48" t="s">
        <v>13</v>
      </c>
      <c r="J5" s="47"/>
    </row>
    <row r="6" s="16" customFormat="1" ht="22" customHeight="1" spans="1:10">
      <c r="A6" s="27">
        <v>1</v>
      </c>
      <c r="B6" s="28" t="s">
        <v>14</v>
      </c>
      <c r="C6" s="28" t="s">
        <v>15</v>
      </c>
      <c r="D6" s="28">
        <v>20200429</v>
      </c>
      <c r="E6" s="28">
        <v>20210429</v>
      </c>
      <c r="F6" s="29">
        <v>20200930</v>
      </c>
      <c r="G6" s="30">
        <v>50000</v>
      </c>
      <c r="H6" s="31">
        <v>549.79</v>
      </c>
      <c r="I6" s="49" t="s">
        <v>16</v>
      </c>
      <c r="J6" s="28" t="s">
        <v>17</v>
      </c>
    </row>
    <row r="7" s="17" customFormat="1" ht="22" customHeight="1" spans="1:10">
      <c r="A7" s="27">
        <v>2</v>
      </c>
      <c r="B7" s="28" t="s">
        <v>18</v>
      </c>
      <c r="C7" s="28" t="s">
        <v>19</v>
      </c>
      <c r="D7" s="28">
        <v>20191127</v>
      </c>
      <c r="E7" s="28">
        <v>20201127</v>
      </c>
      <c r="F7" s="29">
        <v>20200930</v>
      </c>
      <c r="G7" s="30">
        <v>50000</v>
      </c>
      <c r="H7" s="31">
        <v>549.79</v>
      </c>
      <c r="I7" s="49" t="s">
        <v>16</v>
      </c>
      <c r="J7" s="28" t="s">
        <v>20</v>
      </c>
    </row>
    <row r="8" s="16" customFormat="1" ht="22" customHeight="1" spans="1:10">
      <c r="A8" s="27">
        <v>3</v>
      </c>
      <c r="B8" s="28" t="s">
        <v>21</v>
      </c>
      <c r="C8" s="28" t="s">
        <v>19</v>
      </c>
      <c r="D8" s="28">
        <v>20200306</v>
      </c>
      <c r="E8" s="28">
        <v>20210306</v>
      </c>
      <c r="F8" s="29">
        <v>20200930</v>
      </c>
      <c r="G8" s="30">
        <v>30000</v>
      </c>
      <c r="H8" s="31">
        <v>329.88</v>
      </c>
      <c r="I8" s="49" t="s">
        <v>16</v>
      </c>
      <c r="J8" s="28" t="s">
        <v>22</v>
      </c>
    </row>
    <row r="9" s="16" customFormat="1" ht="22" customHeight="1" spans="1:10">
      <c r="A9" s="27">
        <v>4</v>
      </c>
      <c r="B9" s="28" t="s">
        <v>23</v>
      </c>
      <c r="C9" s="28" t="s">
        <v>24</v>
      </c>
      <c r="D9" s="28">
        <v>20200430</v>
      </c>
      <c r="E9" s="28">
        <v>20210430</v>
      </c>
      <c r="F9" s="29">
        <v>20200930</v>
      </c>
      <c r="G9" s="30">
        <v>50000</v>
      </c>
      <c r="H9" s="31">
        <v>549.79</v>
      </c>
      <c r="I9" s="49" t="s">
        <v>16</v>
      </c>
      <c r="J9" s="28" t="s">
        <v>22</v>
      </c>
    </row>
    <row r="10" s="16" customFormat="1" ht="22" customHeight="1" spans="1:10">
      <c r="A10" s="27">
        <v>5</v>
      </c>
      <c r="B10" s="28" t="s">
        <v>25</v>
      </c>
      <c r="C10" s="28" t="s">
        <v>24</v>
      </c>
      <c r="D10" s="28">
        <v>20200619</v>
      </c>
      <c r="E10" s="28">
        <v>20210619</v>
      </c>
      <c r="F10" s="29">
        <v>20200930</v>
      </c>
      <c r="G10" s="30">
        <v>50000</v>
      </c>
      <c r="H10" s="31">
        <v>586.04</v>
      </c>
      <c r="I10" s="49" t="s">
        <v>16</v>
      </c>
      <c r="J10" s="28" t="s">
        <v>22</v>
      </c>
    </row>
    <row r="11" s="16" customFormat="1" ht="22" customHeight="1" spans="1:10">
      <c r="A11" s="27">
        <v>6</v>
      </c>
      <c r="B11" s="28" t="s">
        <v>26</v>
      </c>
      <c r="C11" s="28" t="s">
        <v>19</v>
      </c>
      <c r="D11" s="28">
        <v>20191129</v>
      </c>
      <c r="E11" s="28">
        <v>20201129</v>
      </c>
      <c r="F11" s="29">
        <v>20200930</v>
      </c>
      <c r="G11" s="30">
        <v>50000</v>
      </c>
      <c r="H11" s="31">
        <v>549.79</v>
      </c>
      <c r="I11" s="49" t="s">
        <v>16</v>
      </c>
      <c r="J11" s="28" t="s">
        <v>27</v>
      </c>
    </row>
    <row r="12" s="16" customFormat="1" ht="22" customHeight="1" spans="1:10">
      <c r="A12" s="27">
        <v>7</v>
      </c>
      <c r="B12" s="28" t="s">
        <v>28</v>
      </c>
      <c r="C12" s="28" t="s">
        <v>15</v>
      </c>
      <c r="D12" s="28">
        <v>20200729</v>
      </c>
      <c r="E12" s="28">
        <v>20201029</v>
      </c>
      <c r="F12" s="29">
        <v>20200930</v>
      </c>
      <c r="G12" s="30">
        <v>2000</v>
      </c>
      <c r="H12" s="31">
        <v>99.95</v>
      </c>
      <c r="I12" s="49" t="s">
        <v>16</v>
      </c>
      <c r="J12" s="28" t="s">
        <v>20</v>
      </c>
    </row>
    <row r="13" s="16" customFormat="1" ht="22" customHeight="1" spans="1:10">
      <c r="A13" s="27">
        <v>8</v>
      </c>
      <c r="B13" s="28" t="s">
        <v>29</v>
      </c>
      <c r="C13" s="28" t="s">
        <v>30</v>
      </c>
      <c r="D13" s="28">
        <v>20191130</v>
      </c>
      <c r="E13" s="28">
        <v>20201130</v>
      </c>
      <c r="F13" s="29">
        <v>20200930</v>
      </c>
      <c r="G13" s="30">
        <v>50000</v>
      </c>
      <c r="H13" s="31">
        <v>549.79</v>
      </c>
      <c r="I13" s="49" t="s">
        <v>16</v>
      </c>
      <c r="J13" s="28" t="s">
        <v>27</v>
      </c>
    </row>
    <row r="14" s="16" customFormat="1" ht="22" customHeight="1" spans="1:10">
      <c r="A14" s="27">
        <v>9</v>
      </c>
      <c r="B14" s="28" t="s">
        <v>31</v>
      </c>
      <c r="C14" s="28" t="s">
        <v>24</v>
      </c>
      <c r="D14" s="28">
        <v>20191130</v>
      </c>
      <c r="E14" s="28">
        <v>20201130</v>
      </c>
      <c r="F14" s="29">
        <v>20200930</v>
      </c>
      <c r="G14" s="30">
        <v>50000</v>
      </c>
      <c r="H14" s="31">
        <v>549.79</v>
      </c>
      <c r="I14" s="49" t="s">
        <v>16</v>
      </c>
      <c r="J14" s="28" t="s">
        <v>17</v>
      </c>
    </row>
    <row r="15" s="16" customFormat="1" ht="22" customHeight="1" spans="1:10">
      <c r="A15" s="27">
        <v>10</v>
      </c>
      <c r="B15" s="28" t="s">
        <v>32</v>
      </c>
      <c r="C15" s="28" t="s">
        <v>19</v>
      </c>
      <c r="D15" s="28">
        <v>20191129</v>
      </c>
      <c r="E15" s="28">
        <v>20201129</v>
      </c>
      <c r="F15" s="29">
        <v>20200930</v>
      </c>
      <c r="G15" s="30">
        <v>50000</v>
      </c>
      <c r="H15" s="31">
        <v>549.79</v>
      </c>
      <c r="I15" s="49" t="s">
        <v>16</v>
      </c>
      <c r="J15" s="28" t="s">
        <v>17</v>
      </c>
    </row>
    <row r="16" s="16" customFormat="1" ht="22" customHeight="1" spans="1:10">
      <c r="A16" s="27">
        <v>11</v>
      </c>
      <c r="B16" s="28" t="s">
        <v>33</v>
      </c>
      <c r="C16" s="28" t="s">
        <v>19</v>
      </c>
      <c r="D16" s="28">
        <v>20191130</v>
      </c>
      <c r="E16" s="28">
        <v>20201130</v>
      </c>
      <c r="F16" s="29">
        <v>20200930</v>
      </c>
      <c r="G16" s="30">
        <v>50000</v>
      </c>
      <c r="H16" s="31">
        <v>549.79</v>
      </c>
      <c r="I16" s="49" t="s">
        <v>16</v>
      </c>
      <c r="J16" s="28" t="s">
        <v>20</v>
      </c>
    </row>
    <row r="17" s="16" customFormat="1" ht="22" customHeight="1" spans="1:10">
      <c r="A17" s="27">
        <v>12</v>
      </c>
      <c r="B17" s="28" t="s">
        <v>34</v>
      </c>
      <c r="C17" s="28" t="s">
        <v>24</v>
      </c>
      <c r="D17" s="28">
        <v>20191024</v>
      </c>
      <c r="E17" s="28">
        <v>20201024</v>
      </c>
      <c r="F17" s="29">
        <v>20200930</v>
      </c>
      <c r="G17" s="30">
        <v>50000</v>
      </c>
      <c r="H17" s="31">
        <v>549.79</v>
      </c>
      <c r="I17" s="49" t="s">
        <v>16</v>
      </c>
      <c r="J17" s="28" t="s">
        <v>35</v>
      </c>
    </row>
    <row r="18" s="16" customFormat="1" ht="22" customHeight="1" spans="1:10">
      <c r="A18" s="27">
        <v>13</v>
      </c>
      <c r="B18" s="28" t="s">
        <v>36</v>
      </c>
      <c r="C18" s="28" t="s">
        <v>19</v>
      </c>
      <c r="D18" s="28">
        <v>20191129</v>
      </c>
      <c r="E18" s="28">
        <v>20201129</v>
      </c>
      <c r="F18" s="29">
        <v>20200930</v>
      </c>
      <c r="G18" s="30">
        <v>50000</v>
      </c>
      <c r="H18" s="31">
        <v>549.79</v>
      </c>
      <c r="I18" s="49" t="s">
        <v>16</v>
      </c>
      <c r="J18" s="28" t="s">
        <v>37</v>
      </c>
    </row>
    <row r="19" s="16" customFormat="1" ht="22" customHeight="1" spans="1:10">
      <c r="A19" s="27">
        <v>14</v>
      </c>
      <c r="B19" s="28" t="s">
        <v>38</v>
      </c>
      <c r="C19" s="28" t="s">
        <v>19</v>
      </c>
      <c r="D19" s="28">
        <v>20191130</v>
      </c>
      <c r="E19" s="28">
        <v>20201130</v>
      </c>
      <c r="F19" s="29">
        <v>20200930</v>
      </c>
      <c r="G19" s="30">
        <v>50000</v>
      </c>
      <c r="H19" s="31">
        <v>549.79</v>
      </c>
      <c r="I19" s="49" t="s">
        <v>16</v>
      </c>
      <c r="J19" s="28" t="s">
        <v>39</v>
      </c>
    </row>
    <row r="20" s="16" customFormat="1" ht="22" customHeight="1" spans="1:10">
      <c r="A20" s="27">
        <v>15</v>
      </c>
      <c r="B20" s="28" t="s">
        <v>40</v>
      </c>
      <c r="C20" s="28" t="s">
        <v>15</v>
      </c>
      <c r="D20" s="28">
        <v>20200227</v>
      </c>
      <c r="E20" s="28">
        <v>20210227</v>
      </c>
      <c r="F20" s="29">
        <v>20200930</v>
      </c>
      <c r="G20" s="30">
        <v>30000</v>
      </c>
      <c r="H20" s="31">
        <v>329.88</v>
      </c>
      <c r="I20" s="49" t="s">
        <v>16</v>
      </c>
      <c r="J20" s="28" t="s">
        <v>41</v>
      </c>
    </row>
    <row r="21" s="16" customFormat="1" ht="22" customHeight="1" spans="1:10">
      <c r="A21" s="27">
        <v>16</v>
      </c>
      <c r="B21" s="28" t="s">
        <v>42</v>
      </c>
      <c r="C21" s="28" t="s">
        <v>24</v>
      </c>
      <c r="D21" s="28">
        <v>20200414</v>
      </c>
      <c r="E21" s="28">
        <v>20210414</v>
      </c>
      <c r="F21" s="29">
        <v>20200930</v>
      </c>
      <c r="G21" s="30">
        <v>30000</v>
      </c>
      <c r="H21" s="31">
        <v>329.88</v>
      </c>
      <c r="I21" s="49" t="s">
        <v>16</v>
      </c>
      <c r="J21" s="28" t="s">
        <v>41</v>
      </c>
    </row>
    <row r="22" s="16" customFormat="1" ht="22" customHeight="1" spans="1:10">
      <c r="A22" s="27">
        <v>17</v>
      </c>
      <c r="B22" s="28" t="s">
        <v>43</v>
      </c>
      <c r="C22" s="28" t="s">
        <v>19</v>
      </c>
      <c r="D22" s="28">
        <v>20190829</v>
      </c>
      <c r="E22" s="28">
        <v>20210329</v>
      </c>
      <c r="F22" s="29">
        <v>20200930</v>
      </c>
      <c r="G22" s="30">
        <v>40000</v>
      </c>
      <c r="H22" s="31">
        <v>439.83</v>
      </c>
      <c r="I22" s="49" t="s">
        <v>16</v>
      </c>
      <c r="J22" s="28" t="s">
        <v>44</v>
      </c>
    </row>
    <row r="23" s="16" customFormat="1" ht="22" customHeight="1" spans="1:10">
      <c r="A23" s="27">
        <v>18</v>
      </c>
      <c r="B23" s="28" t="s">
        <v>45</v>
      </c>
      <c r="C23" s="28" t="s">
        <v>19</v>
      </c>
      <c r="D23" s="28">
        <v>20191029</v>
      </c>
      <c r="E23" s="28">
        <v>20201029</v>
      </c>
      <c r="F23" s="29">
        <v>20200930</v>
      </c>
      <c r="G23" s="30">
        <v>50000</v>
      </c>
      <c r="H23" s="31">
        <v>549.79</v>
      </c>
      <c r="I23" s="49" t="s">
        <v>16</v>
      </c>
      <c r="J23" s="28" t="s">
        <v>44</v>
      </c>
    </row>
    <row r="24" s="16" customFormat="1" ht="22" customHeight="1" spans="1:10">
      <c r="A24" s="27">
        <v>19</v>
      </c>
      <c r="B24" s="28" t="s">
        <v>46</v>
      </c>
      <c r="C24" s="28" t="s">
        <v>19</v>
      </c>
      <c r="D24" s="28">
        <v>20191025</v>
      </c>
      <c r="E24" s="28">
        <v>20201025</v>
      </c>
      <c r="F24" s="29">
        <v>20200930</v>
      </c>
      <c r="G24" s="30">
        <v>50000</v>
      </c>
      <c r="H24" s="31">
        <v>549.79</v>
      </c>
      <c r="I24" s="49" t="s">
        <v>16</v>
      </c>
      <c r="J24" s="28" t="s">
        <v>47</v>
      </c>
    </row>
    <row r="25" s="16" customFormat="1" ht="22" customHeight="1" spans="1:10">
      <c r="A25" s="27">
        <v>20</v>
      </c>
      <c r="B25" s="28" t="s">
        <v>48</v>
      </c>
      <c r="C25" s="28" t="s">
        <v>19</v>
      </c>
      <c r="D25" s="28">
        <v>20191130</v>
      </c>
      <c r="E25" s="28">
        <v>20201130</v>
      </c>
      <c r="F25" s="29">
        <v>20200930</v>
      </c>
      <c r="G25" s="30">
        <v>20000</v>
      </c>
      <c r="H25" s="31">
        <v>219.92</v>
      </c>
      <c r="I25" s="49" t="s">
        <v>16</v>
      </c>
      <c r="J25" s="28" t="s">
        <v>47</v>
      </c>
    </row>
    <row r="26" s="16" customFormat="1" ht="22" customHeight="1" spans="1:10">
      <c r="A26" s="27">
        <v>21</v>
      </c>
      <c r="B26" s="28" t="s">
        <v>49</v>
      </c>
      <c r="C26" s="28" t="s">
        <v>19</v>
      </c>
      <c r="D26" s="28">
        <v>20191029</v>
      </c>
      <c r="E26" s="28">
        <v>20201029</v>
      </c>
      <c r="F26" s="29">
        <v>20200930</v>
      </c>
      <c r="G26" s="30">
        <v>20000</v>
      </c>
      <c r="H26" s="31">
        <v>219.92</v>
      </c>
      <c r="I26" s="49" t="s">
        <v>16</v>
      </c>
      <c r="J26" s="28" t="s">
        <v>47</v>
      </c>
    </row>
    <row r="27" s="16" customFormat="1" ht="22" customHeight="1" spans="1:10">
      <c r="A27" s="27">
        <v>22</v>
      </c>
      <c r="B27" s="28" t="s">
        <v>50</v>
      </c>
      <c r="C27" s="28" t="s">
        <v>19</v>
      </c>
      <c r="D27" s="28">
        <v>20191129</v>
      </c>
      <c r="E27" s="28">
        <v>20201129</v>
      </c>
      <c r="F27" s="29">
        <v>20200930</v>
      </c>
      <c r="G27" s="30">
        <v>30000</v>
      </c>
      <c r="H27" s="31">
        <v>329.88</v>
      </c>
      <c r="I27" s="49" t="s">
        <v>16</v>
      </c>
      <c r="J27" s="28" t="s">
        <v>47</v>
      </c>
    </row>
    <row r="28" s="16" customFormat="1" ht="22" customHeight="1" spans="1:10">
      <c r="A28" s="27">
        <v>23</v>
      </c>
      <c r="B28" s="28" t="s">
        <v>51</v>
      </c>
      <c r="C28" s="32" t="s">
        <v>30</v>
      </c>
      <c r="D28" s="28">
        <v>20191129</v>
      </c>
      <c r="E28" s="28">
        <v>20201129</v>
      </c>
      <c r="F28" s="29">
        <v>20200930</v>
      </c>
      <c r="G28" s="30">
        <v>10000</v>
      </c>
      <c r="H28" s="31">
        <v>109.96</v>
      </c>
      <c r="I28" s="49" t="s">
        <v>16</v>
      </c>
      <c r="J28" s="28" t="s">
        <v>47</v>
      </c>
    </row>
    <row r="29" s="16" customFormat="1" ht="22" customHeight="1" spans="1:10">
      <c r="A29" s="27">
        <v>24</v>
      </c>
      <c r="B29" s="28" t="s">
        <v>52</v>
      </c>
      <c r="C29" s="28" t="s">
        <v>53</v>
      </c>
      <c r="D29" s="28">
        <v>20200721</v>
      </c>
      <c r="E29" s="28">
        <v>20201221</v>
      </c>
      <c r="F29" s="29">
        <v>20200930</v>
      </c>
      <c r="G29" s="30">
        <v>50000</v>
      </c>
      <c r="H29" s="31">
        <v>549.79</v>
      </c>
      <c r="I29" s="49" t="s">
        <v>16</v>
      </c>
      <c r="J29" s="28" t="s">
        <v>54</v>
      </c>
    </row>
    <row r="30" s="16" customFormat="1" ht="22" customHeight="1" spans="1:10">
      <c r="A30" s="27">
        <v>25</v>
      </c>
      <c r="B30" s="28" t="s">
        <v>55</v>
      </c>
      <c r="C30" s="28" t="s">
        <v>19</v>
      </c>
      <c r="D30" s="28">
        <v>20191122</v>
      </c>
      <c r="E30" s="28">
        <v>20201122</v>
      </c>
      <c r="F30" s="29">
        <v>20200930</v>
      </c>
      <c r="G30" s="30">
        <v>20000</v>
      </c>
      <c r="H30" s="31">
        <v>219.92</v>
      </c>
      <c r="I30" s="49" t="s">
        <v>16</v>
      </c>
      <c r="J30" s="28" t="s">
        <v>56</v>
      </c>
    </row>
    <row r="31" s="16" customFormat="1" ht="22" customHeight="1" spans="1:10">
      <c r="A31" s="27">
        <v>26</v>
      </c>
      <c r="B31" s="28" t="s">
        <v>57</v>
      </c>
      <c r="C31" s="28" t="s">
        <v>19</v>
      </c>
      <c r="D31" s="28">
        <v>20191029</v>
      </c>
      <c r="E31" s="28">
        <v>20201029</v>
      </c>
      <c r="F31" s="29">
        <v>20200930</v>
      </c>
      <c r="G31" s="30">
        <v>50000</v>
      </c>
      <c r="H31" s="31">
        <v>549.79</v>
      </c>
      <c r="I31" s="49" t="s">
        <v>16</v>
      </c>
      <c r="J31" s="28" t="s">
        <v>54</v>
      </c>
    </row>
    <row r="32" s="16" customFormat="1" ht="22" customHeight="1" spans="1:10">
      <c r="A32" s="27">
        <v>27</v>
      </c>
      <c r="B32" s="28" t="s">
        <v>58</v>
      </c>
      <c r="C32" s="28" t="s">
        <v>15</v>
      </c>
      <c r="D32" s="28">
        <v>20191024</v>
      </c>
      <c r="E32" s="33">
        <v>20201024</v>
      </c>
      <c r="F32" s="29">
        <v>20200930</v>
      </c>
      <c r="G32" s="30">
        <v>27000</v>
      </c>
      <c r="H32" s="31">
        <v>296.89</v>
      </c>
      <c r="I32" s="49" t="s">
        <v>16</v>
      </c>
      <c r="J32" s="28" t="s">
        <v>59</v>
      </c>
    </row>
    <row r="33" s="16" customFormat="1" ht="22" customHeight="1" spans="1:10">
      <c r="A33" s="27">
        <v>28</v>
      </c>
      <c r="B33" s="28" t="s">
        <v>60</v>
      </c>
      <c r="C33" s="28" t="s">
        <v>15</v>
      </c>
      <c r="D33" s="28">
        <v>20190716</v>
      </c>
      <c r="E33" s="28">
        <v>20201016</v>
      </c>
      <c r="F33" s="29">
        <v>20200930</v>
      </c>
      <c r="G33" s="30">
        <v>30000</v>
      </c>
      <c r="H33" s="31">
        <v>329.88</v>
      </c>
      <c r="I33" s="49" t="s">
        <v>16</v>
      </c>
      <c r="J33" s="28" t="s">
        <v>61</v>
      </c>
    </row>
    <row r="34" s="16" customFormat="1" ht="22" customHeight="1" spans="1:10">
      <c r="A34" s="27">
        <v>29</v>
      </c>
      <c r="B34" s="28" t="s">
        <v>62</v>
      </c>
      <c r="C34" s="28" t="s">
        <v>15</v>
      </c>
      <c r="D34" s="28">
        <v>20200331</v>
      </c>
      <c r="E34" s="28">
        <v>20210331</v>
      </c>
      <c r="F34" s="29">
        <v>20200930</v>
      </c>
      <c r="G34" s="30">
        <v>50000</v>
      </c>
      <c r="H34" s="31">
        <v>549.79</v>
      </c>
      <c r="I34" s="49" t="s">
        <v>16</v>
      </c>
      <c r="J34" s="28" t="s">
        <v>61</v>
      </c>
    </row>
    <row r="35" s="16" customFormat="1" ht="22" customHeight="1" spans="1:10">
      <c r="A35" s="27">
        <v>30</v>
      </c>
      <c r="B35" s="28" t="s">
        <v>63</v>
      </c>
      <c r="C35" s="28" t="s">
        <v>15</v>
      </c>
      <c r="D35" s="28">
        <v>20191127</v>
      </c>
      <c r="E35" s="28">
        <v>20201127</v>
      </c>
      <c r="F35" s="29">
        <v>20200930</v>
      </c>
      <c r="G35" s="30">
        <v>40000</v>
      </c>
      <c r="H35" s="31">
        <v>439.83</v>
      </c>
      <c r="I35" s="49" t="s">
        <v>16</v>
      </c>
      <c r="J35" s="28" t="s">
        <v>64</v>
      </c>
    </row>
    <row r="36" s="16" customFormat="1" ht="22" customHeight="1" spans="1:10">
      <c r="A36" s="27">
        <v>31</v>
      </c>
      <c r="B36" s="28" t="s">
        <v>65</v>
      </c>
      <c r="C36" s="28" t="s">
        <v>19</v>
      </c>
      <c r="D36" s="28">
        <v>20191122</v>
      </c>
      <c r="E36" s="28">
        <v>20201122</v>
      </c>
      <c r="F36" s="29">
        <v>20200930</v>
      </c>
      <c r="G36" s="30">
        <v>30000</v>
      </c>
      <c r="H36" s="31">
        <v>329.88</v>
      </c>
      <c r="I36" s="49" t="s">
        <v>16</v>
      </c>
      <c r="J36" s="28" t="s">
        <v>66</v>
      </c>
    </row>
    <row r="37" s="16" customFormat="1" ht="22" customHeight="1" spans="1:10">
      <c r="A37" s="27">
        <v>32</v>
      </c>
      <c r="B37" s="28" t="s">
        <v>67</v>
      </c>
      <c r="C37" s="28" t="s">
        <v>19</v>
      </c>
      <c r="D37" s="28">
        <v>20190830</v>
      </c>
      <c r="E37" s="28">
        <v>20210330</v>
      </c>
      <c r="F37" s="29">
        <v>20200930</v>
      </c>
      <c r="G37" s="30">
        <v>49000</v>
      </c>
      <c r="H37" s="31">
        <v>538.8</v>
      </c>
      <c r="I37" s="49" t="s">
        <v>16</v>
      </c>
      <c r="J37" s="28" t="s">
        <v>41</v>
      </c>
    </row>
    <row r="38" s="16" customFormat="1" ht="22" customHeight="1" spans="1:10">
      <c r="A38" s="27">
        <v>33</v>
      </c>
      <c r="B38" s="34" t="s">
        <v>68</v>
      </c>
      <c r="C38" s="35" t="s">
        <v>19</v>
      </c>
      <c r="D38" s="36">
        <v>20191202</v>
      </c>
      <c r="E38" s="36">
        <v>20201202</v>
      </c>
      <c r="F38" s="29">
        <v>20200930</v>
      </c>
      <c r="G38" s="37">
        <v>40000</v>
      </c>
      <c r="H38" s="31">
        <v>444.54</v>
      </c>
      <c r="I38" s="49" t="s">
        <v>69</v>
      </c>
      <c r="J38" s="36" t="s">
        <v>47</v>
      </c>
    </row>
    <row r="39" s="16" customFormat="1" ht="22" customHeight="1" spans="1:10">
      <c r="A39" s="27">
        <v>34</v>
      </c>
      <c r="B39" s="34" t="s">
        <v>70</v>
      </c>
      <c r="C39" s="35" t="s">
        <v>19</v>
      </c>
      <c r="D39" s="36">
        <v>20191202</v>
      </c>
      <c r="E39" s="36">
        <v>20201202</v>
      </c>
      <c r="F39" s="29">
        <v>20200930</v>
      </c>
      <c r="G39" s="37">
        <v>40000</v>
      </c>
      <c r="H39" s="38">
        <v>444.54</v>
      </c>
      <c r="I39" s="49" t="s">
        <v>69</v>
      </c>
      <c r="J39" s="36" t="s">
        <v>66</v>
      </c>
    </row>
    <row r="40" s="16" customFormat="1" ht="22" customHeight="1" spans="1:10">
      <c r="A40" s="27">
        <v>35</v>
      </c>
      <c r="B40" s="34" t="s">
        <v>71</v>
      </c>
      <c r="C40" s="35" t="s">
        <v>19</v>
      </c>
      <c r="D40" s="36">
        <v>20191202</v>
      </c>
      <c r="E40" s="36">
        <v>20201202</v>
      </c>
      <c r="F40" s="29">
        <v>20200930</v>
      </c>
      <c r="G40" s="37">
        <v>40000</v>
      </c>
      <c r="H40" s="31">
        <v>444.54</v>
      </c>
      <c r="I40" s="49" t="s">
        <v>69</v>
      </c>
      <c r="J40" s="36" t="s">
        <v>72</v>
      </c>
    </row>
    <row r="41" s="16" customFormat="1" ht="22" customHeight="1" spans="1:10">
      <c r="A41" s="27">
        <v>36</v>
      </c>
      <c r="B41" s="34" t="s">
        <v>73</v>
      </c>
      <c r="C41" s="35" t="s">
        <v>19</v>
      </c>
      <c r="D41" s="36">
        <v>20191202</v>
      </c>
      <c r="E41" s="36">
        <v>20201202</v>
      </c>
      <c r="F41" s="29">
        <v>20200930</v>
      </c>
      <c r="G41" s="37">
        <v>40000</v>
      </c>
      <c r="H41" s="31">
        <v>444.54</v>
      </c>
      <c r="I41" s="49" t="s">
        <v>69</v>
      </c>
      <c r="J41" s="36" t="s">
        <v>66</v>
      </c>
    </row>
    <row r="42" s="16" customFormat="1" ht="22" customHeight="1" spans="1:10">
      <c r="A42" s="27">
        <v>37</v>
      </c>
      <c r="B42" s="34" t="s">
        <v>74</v>
      </c>
      <c r="C42" s="35" t="s">
        <v>19</v>
      </c>
      <c r="D42" s="36">
        <v>20191202</v>
      </c>
      <c r="E42" s="36">
        <v>20201202</v>
      </c>
      <c r="F42" s="29">
        <v>20200930</v>
      </c>
      <c r="G42" s="37">
        <v>50000</v>
      </c>
      <c r="H42" s="31">
        <v>555.68</v>
      </c>
      <c r="I42" s="49" t="s">
        <v>69</v>
      </c>
      <c r="J42" s="36" t="s">
        <v>41</v>
      </c>
    </row>
    <row r="43" s="16" customFormat="1" ht="22" customHeight="1" spans="1:10">
      <c r="A43" s="27">
        <v>38</v>
      </c>
      <c r="B43" s="34" t="s">
        <v>75</v>
      </c>
      <c r="C43" s="35" t="s">
        <v>19</v>
      </c>
      <c r="D43" s="36">
        <v>20191220</v>
      </c>
      <c r="E43" s="36">
        <v>20201220</v>
      </c>
      <c r="F43" s="29">
        <v>20200930</v>
      </c>
      <c r="G43" s="37">
        <v>50000</v>
      </c>
      <c r="H43" s="31">
        <v>555.68</v>
      </c>
      <c r="I43" s="49" t="s">
        <v>69</v>
      </c>
      <c r="J43" s="36" t="s">
        <v>76</v>
      </c>
    </row>
    <row r="44" s="16" customFormat="1" ht="22" customHeight="1" spans="1:10">
      <c r="A44" s="27">
        <v>39</v>
      </c>
      <c r="B44" s="34" t="s">
        <v>77</v>
      </c>
      <c r="C44" s="35" t="s">
        <v>19</v>
      </c>
      <c r="D44" s="36">
        <v>20191220</v>
      </c>
      <c r="E44" s="36">
        <v>20201220</v>
      </c>
      <c r="F44" s="29">
        <v>20200930</v>
      </c>
      <c r="G44" s="37">
        <v>50000</v>
      </c>
      <c r="H44" s="31">
        <v>555.68</v>
      </c>
      <c r="I44" s="49" t="s">
        <v>69</v>
      </c>
      <c r="J44" s="36" t="s">
        <v>76</v>
      </c>
    </row>
    <row r="45" s="16" customFormat="1" ht="22" customHeight="1" spans="1:10">
      <c r="A45" s="27">
        <v>40</v>
      </c>
      <c r="B45" s="34" t="s">
        <v>78</v>
      </c>
      <c r="C45" s="35" t="s">
        <v>19</v>
      </c>
      <c r="D45" s="36">
        <v>20191220</v>
      </c>
      <c r="E45" s="36">
        <v>20201220</v>
      </c>
      <c r="F45" s="29">
        <v>20200930</v>
      </c>
      <c r="G45" s="37">
        <v>50000</v>
      </c>
      <c r="H45" s="31">
        <v>555.68</v>
      </c>
      <c r="I45" s="49" t="s">
        <v>69</v>
      </c>
      <c r="J45" s="36" t="s">
        <v>76</v>
      </c>
    </row>
    <row r="46" s="16" customFormat="1" ht="22" customHeight="1" spans="1:10">
      <c r="A46" s="27">
        <v>41</v>
      </c>
      <c r="B46" s="34" t="s">
        <v>79</v>
      </c>
      <c r="C46" s="35" t="s">
        <v>19</v>
      </c>
      <c r="D46" s="36">
        <v>20200528</v>
      </c>
      <c r="E46" s="36">
        <v>20210528</v>
      </c>
      <c r="F46" s="29">
        <v>20200930</v>
      </c>
      <c r="G46" s="37">
        <v>50000</v>
      </c>
      <c r="H46" s="31">
        <v>555.68</v>
      </c>
      <c r="I46" s="49" t="s">
        <v>69</v>
      </c>
      <c r="J46" s="36" t="s">
        <v>54</v>
      </c>
    </row>
    <row r="47" s="16" customFormat="1" ht="22" customHeight="1" spans="1:10">
      <c r="A47" s="27">
        <v>42</v>
      </c>
      <c r="B47" s="39" t="s">
        <v>80</v>
      </c>
      <c r="C47" s="35" t="s">
        <v>19</v>
      </c>
      <c r="D47" s="40">
        <v>20200601</v>
      </c>
      <c r="E47" s="40">
        <v>20210601</v>
      </c>
      <c r="F47" s="29">
        <v>20200930</v>
      </c>
      <c r="G47" s="41">
        <v>50000</v>
      </c>
      <c r="H47" s="38">
        <v>555.68</v>
      </c>
      <c r="I47" s="49" t="s">
        <v>69</v>
      </c>
      <c r="J47" s="40" t="s">
        <v>81</v>
      </c>
    </row>
    <row r="48" s="16" customFormat="1" ht="22" customHeight="1" spans="1:10">
      <c r="A48" s="27">
        <v>43</v>
      </c>
      <c r="B48" s="34" t="s">
        <v>82</v>
      </c>
      <c r="C48" s="35" t="s">
        <v>19</v>
      </c>
      <c r="D48" s="36">
        <v>20200603</v>
      </c>
      <c r="E48" s="36">
        <v>20210603</v>
      </c>
      <c r="F48" s="29">
        <v>20200930</v>
      </c>
      <c r="G48" s="37">
        <v>50000</v>
      </c>
      <c r="H48" s="31">
        <v>555.68</v>
      </c>
      <c r="I48" s="49" t="s">
        <v>69</v>
      </c>
      <c r="J48" s="36" t="s">
        <v>83</v>
      </c>
    </row>
    <row r="49" s="16" customFormat="1" ht="22" customHeight="1" spans="1:10">
      <c r="A49" s="27">
        <v>44</v>
      </c>
      <c r="B49" s="39" t="s">
        <v>84</v>
      </c>
      <c r="C49" s="35" t="s">
        <v>19</v>
      </c>
      <c r="D49" s="40">
        <v>20200604</v>
      </c>
      <c r="E49" s="40">
        <v>20210604</v>
      </c>
      <c r="F49" s="29">
        <v>20200930</v>
      </c>
      <c r="G49" s="41">
        <v>50000</v>
      </c>
      <c r="H49" s="38">
        <v>555.68</v>
      </c>
      <c r="I49" s="49" t="s">
        <v>69</v>
      </c>
      <c r="J49" s="40" t="s">
        <v>83</v>
      </c>
    </row>
    <row r="50" s="16" customFormat="1" ht="22" customHeight="1" spans="1:10">
      <c r="A50" s="27">
        <v>45</v>
      </c>
      <c r="B50" s="34" t="s">
        <v>85</v>
      </c>
      <c r="C50" s="35" t="s">
        <v>19</v>
      </c>
      <c r="D50" s="36">
        <v>20200911</v>
      </c>
      <c r="E50" s="36">
        <v>20210911</v>
      </c>
      <c r="F50" s="29">
        <v>20200930</v>
      </c>
      <c r="G50" s="37">
        <v>20000</v>
      </c>
      <c r="H50" s="31">
        <v>45.9</v>
      </c>
      <c r="I50" s="49" t="s">
        <v>69</v>
      </c>
      <c r="J50" s="36" t="s">
        <v>37</v>
      </c>
    </row>
    <row r="51" s="16" customFormat="1" ht="22" customHeight="1" spans="1:10">
      <c r="A51" s="27">
        <v>46</v>
      </c>
      <c r="B51" s="34" t="s">
        <v>86</v>
      </c>
      <c r="C51" s="35" t="s">
        <v>19</v>
      </c>
      <c r="D51" s="36">
        <v>20200618</v>
      </c>
      <c r="E51" s="36">
        <v>20210618</v>
      </c>
      <c r="F51" s="29">
        <v>20200930</v>
      </c>
      <c r="G51" s="37">
        <v>50000</v>
      </c>
      <c r="H51" s="31">
        <v>555.68</v>
      </c>
      <c r="I51" s="49" t="s">
        <v>69</v>
      </c>
      <c r="J51" s="36" t="s">
        <v>87</v>
      </c>
    </row>
    <row r="52" s="18" customFormat="1" ht="22" customHeight="1" spans="1:10">
      <c r="A52" s="27">
        <v>47</v>
      </c>
      <c r="B52" s="39" t="s">
        <v>88</v>
      </c>
      <c r="C52" s="35" t="s">
        <v>19</v>
      </c>
      <c r="D52" s="40">
        <v>20200623</v>
      </c>
      <c r="E52" s="40">
        <v>20210623</v>
      </c>
      <c r="F52" s="29">
        <v>20200930</v>
      </c>
      <c r="G52" s="41">
        <v>50000</v>
      </c>
      <c r="H52" s="38">
        <v>555.68</v>
      </c>
      <c r="I52" s="49" t="s">
        <v>69</v>
      </c>
      <c r="J52" s="40" t="s">
        <v>89</v>
      </c>
    </row>
    <row r="53" s="18" customFormat="1" ht="22" customHeight="1" spans="1:10">
      <c r="A53" s="27">
        <v>48</v>
      </c>
      <c r="B53" s="34" t="s">
        <v>90</v>
      </c>
      <c r="C53" s="35" t="s">
        <v>19</v>
      </c>
      <c r="D53" s="36">
        <v>20200722</v>
      </c>
      <c r="E53" s="36">
        <v>20210722</v>
      </c>
      <c r="F53" s="29">
        <v>20200930</v>
      </c>
      <c r="G53" s="37">
        <v>10000</v>
      </c>
      <c r="H53" s="31">
        <v>85.76</v>
      </c>
      <c r="I53" s="49" t="s">
        <v>69</v>
      </c>
      <c r="J53" s="36" t="s">
        <v>91</v>
      </c>
    </row>
    <row r="54" s="18" customFormat="1" ht="22" customHeight="1" spans="1:10">
      <c r="A54" s="27">
        <v>49</v>
      </c>
      <c r="B54" s="34" t="s">
        <v>92</v>
      </c>
      <c r="C54" s="28" t="s">
        <v>19</v>
      </c>
      <c r="D54" s="42">
        <v>20171025</v>
      </c>
      <c r="E54" s="43">
        <v>20201025</v>
      </c>
      <c r="F54" s="29">
        <v>20200930</v>
      </c>
      <c r="G54" s="37">
        <v>50000</v>
      </c>
      <c r="H54" s="31">
        <v>606.94</v>
      </c>
      <c r="I54" s="49" t="s">
        <v>93</v>
      </c>
      <c r="J54" s="36" t="s">
        <v>94</v>
      </c>
    </row>
    <row r="55" s="18" customFormat="1" ht="22" customHeight="1" spans="1:10">
      <c r="A55" s="27">
        <v>50</v>
      </c>
      <c r="B55" s="34" t="s">
        <v>95</v>
      </c>
      <c r="C55" s="28" t="s">
        <v>19</v>
      </c>
      <c r="D55" s="42">
        <v>20171115</v>
      </c>
      <c r="E55" s="43">
        <v>20201115</v>
      </c>
      <c r="F55" s="29">
        <v>20200930</v>
      </c>
      <c r="G55" s="37">
        <v>50000</v>
      </c>
      <c r="H55" s="31">
        <v>606.94</v>
      </c>
      <c r="I55" s="49" t="s">
        <v>93</v>
      </c>
      <c r="J55" s="36" t="s">
        <v>96</v>
      </c>
    </row>
    <row r="56" s="18" customFormat="1" ht="22" customHeight="1" spans="1:10">
      <c r="A56" s="27">
        <v>51</v>
      </c>
      <c r="B56" s="34" t="s">
        <v>97</v>
      </c>
      <c r="C56" s="28" t="s">
        <v>30</v>
      </c>
      <c r="D56" s="42">
        <v>20171115</v>
      </c>
      <c r="E56" s="43">
        <v>20201115</v>
      </c>
      <c r="F56" s="29">
        <v>20200930</v>
      </c>
      <c r="G56" s="37">
        <v>40000</v>
      </c>
      <c r="H56" s="31">
        <v>485.56</v>
      </c>
      <c r="I56" s="49" t="s">
        <v>93</v>
      </c>
      <c r="J56" s="36" t="s">
        <v>96</v>
      </c>
    </row>
    <row r="57" s="18" customFormat="1" ht="22" customHeight="1" spans="1:10">
      <c r="A57" s="27">
        <v>52</v>
      </c>
      <c r="B57" s="34" t="s">
        <v>98</v>
      </c>
      <c r="C57" s="28" t="s">
        <v>30</v>
      </c>
      <c r="D57" s="42">
        <v>20171116</v>
      </c>
      <c r="E57" s="43">
        <v>20201116</v>
      </c>
      <c r="F57" s="29">
        <v>20200930</v>
      </c>
      <c r="G57" s="37">
        <v>40000</v>
      </c>
      <c r="H57" s="31">
        <v>485.56</v>
      </c>
      <c r="I57" s="49" t="s">
        <v>93</v>
      </c>
      <c r="J57" s="36" t="s">
        <v>99</v>
      </c>
    </row>
    <row r="58" s="18" customFormat="1" ht="22" customHeight="1" spans="1:10">
      <c r="A58" s="27">
        <v>53</v>
      </c>
      <c r="B58" s="34" t="s">
        <v>100</v>
      </c>
      <c r="C58" s="28" t="s">
        <v>30</v>
      </c>
      <c r="D58" s="42">
        <v>20171116</v>
      </c>
      <c r="E58" s="43">
        <v>20201116</v>
      </c>
      <c r="F58" s="29">
        <v>20200930</v>
      </c>
      <c r="G58" s="37">
        <v>40000</v>
      </c>
      <c r="H58" s="31">
        <v>485.56</v>
      </c>
      <c r="I58" s="49" t="s">
        <v>93</v>
      </c>
      <c r="J58" s="36" t="s">
        <v>101</v>
      </c>
    </row>
    <row r="59" s="18" customFormat="1" ht="22" customHeight="1" spans="1:10">
      <c r="A59" s="27">
        <v>54</v>
      </c>
      <c r="B59" s="34" t="s">
        <v>102</v>
      </c>
      <c r="C59" s="28" t="s">
        <v>19</v>
      </c>
      <c r="D59" s="42">
        <v>20171116</v>
      </c>
      <c r="E59" s="43">
        <v>20201116</v>
      </c>
      <c r="F59" s="29">
        <v>20200930</v>
      </c>
      <c r="G59" s="37">
        <v>50000</v>
      </c>
      <c r="H59" s="31">
        <v>606.94</v>
      </c>
      <c r="I59" s="49" t="s">
        <v>93</v>
      </c>
      <c r="J59" s="36" t="s">
        <v>103</v>
      </c>
    </row>
    <row r="60" s="18" customFormat="1" ht="22" customHeight="1" spans="1:10">
      <c r="A60" s="27">
        <v>55</v>
      </c>
      <c r="B60" s="34" t="s">
        <v>104</v>
      </c>
      <c r="C60" s="28" t="s">
        <v>105</v>
      </c>
      <c r="D60" s="42">
        <v>20171116</v>
      </c>
      <c r="E60" s="43">
        <v>20201116</v>
      </c>
      <c r="F60" s="29">
        <v>20200930</v>
      </c>
      <c r="G60" s="37">
        <v>40000</v>
      </c>
      <c r="H60" s="31">
        <v>485.56</v>
      </c>
      <c r="I60" s="49" t="s">
        <v>93</v>
      </c>
      <c r="J60" s="36" t="s">
        <v>99</v>
      </c>
    </row>
    <row r="61" s="18" customFormat="1" ht="22" customHeight="1" spans="1:10">
      <c r="A61" s="27">
        <v>56</v>
      </c>
      <c r="B61" s="34" t="s">
        <v>106</v>
      </c>
      <c r="C61" s="28" t="s">
        <v>19</v>
      </c>
      <c r="D61" s="42">
        <v>20171116</v>
      </c>
      <c r="E61" s="43">
        <v>20201116</v>
      </c>
      <c r="F61" s="29">
        <v>20200930</v>
      </c>
      <c r="G61" s="37">
        <v>40000</v>
      </c>
      <c r="H61" s="31">
        <v>485.56</v>
      </c>
      <c r="I61" s="49" t="s">
        <v>93</v>
      </c>
      <c r="J61" s="36" t="s">
        <v>101</v>
      </c>
    </row>
    <row r="62" s="18" customFormat="1" ht="22" customHeight="1" spans="1:10">
      <c r="A62" s="27">
        <v>57</v>
      </c>
      <c r="B62" s="34" t="s">
        <v>107</v>
      </c>
      <c r="C62" s="28" t="s">
        <v>30</v>
      </c>
      <c r="D62" s="42">
        <v>20171117</v>
      </c>
      <c r="E62" s="43">
        <v>20201117</v>
      </c>
      <c r="F62" s="29">
        <v>20200930</v>
      </c>
      <c r="G62" s="37">
        <v>50000</v>
      </c>
      <c r="H62" s="31">
        <v>606.94</v>
      </c>
      <c r="I62" s="49" t="s">
        <v>93</v>
      </c>
      <c r="J62" s="36" t="s">
        <v>108</v>
      </c>
    </row>
    <row r="63" s="18" customFormat="1" ht="22" customHeight="1" spans="1:10">
      <c r="A63" s="27">
        <v>58</v>
      </c>
      <c r="B63" s="34" t="s">
        <v>109</v>
      </c>
      <c r="C63" s="28" t="s">
        <v>24</v>
      </c>
      <c r="D63" s="42">
        <v>20171120</v>
      </c>
      <c r="E63" s="43">
        <v>20201117</v>
      </c>
      <c r="F63" s="29">
        <v>20200930</v>
      </c>
      <c r="G63" s="37">
        <v>40000</v>
      </c>
      <c r="H63" s="31">
        <v>485.56</v>
      </c>
      <c r="I63" s="49" t="s">
        <v>93</v>
      </c>
      <c r="J63" s="36" t="s">
        <v>110</v>
      </c>
    </row>
    <row r="64" s="18" customFormat="1" ht="22" customHeight="1" spans="1:10">
      <c r="A64" s="27">
        <v>59</v>
      </c>
      <c r="B64" s="34" t="s">
        <v>111</v>
      </c>
      <c r="C64" s="28" t="s">
        <v>30</v>
      </c>
      <c r="D64" s="42">
        <v>20171120</v>
      </c>
      <c r="E64" s="43">
        <v>20201120</v>
      </c>
      <c r="F64" s="29">
        <v>20200930</v>
      </c>
      <c r="G64" s="37">
        <v>50000</v>
      </c>
      <c r="H64" s="31">
        <v>606.94</v>
      </c>
      <c r="I64" s="49" t="s">
        <v>93</v>
      </c>
      <c r="J64" s="36" t="s">
        <v>112</v>
      </c>
    </row>
    <row r="65" s="18" customFormat="1" ht="22" customHeight="1" spans="1:10">
      <c r="A65" s="27">
        <v>60</v>
      </c>
      <c r="B65" s="34" t="s">
        <v>113</v>
      </c>
      <c r="C65" s="28" t="s">
        <v>114</v>
      </c>
      <c r="D65" s="42">
        <v>20171120</v>
      </c>
      <c r="E65" s="43">
        <v>20201120</v>
      </c>
      <c r="F65" s="29">
        <v>20200930</v>
      </c>
      <c r="G65" s="37">
        <v>50000</v>
      </c>
      <c r="H65" s="31">
        <v>606.94</v>
      </c>
      <c r="I65" s="49" t="s">
        <v>93</v>
      </c>
      <c r="J65" s="36" t="s">
        <v>112</v>
      </c>
    </row>
    <row r="66" s="18" customFormat="1" ht="22" customHeight="1" spans="1:10">
      <c r="A66" s="27">
        <v>61</v>
      </c>
      <c r="B66" s="34" t="s">
        <v>115</v>
      </c>
      <c r="C66" s="28" t="s">
        <v>116</v>
      </c>
      <c r="D66" s="42">
        <v>20171120</v>
      </c>
      <c r="E66" s="43">
        <v>20201120</v>
      </c>
      <c r="F66" s="29">
        <v>20200930</v>
      </c>
      <c r="G66" s="37">
        <v>40000</v>
      </c>
      <c r="H66" s="31">
        <v>485.56</v>
      </c>
      <c r="I66" s="49" t="s">
        <v>93</v>
      </c>
      <c r="J66" s="36" t="s">
        <v>99</v>
      </c>
    </row>
    <row r="67" s="18" customFormat="1" ht="22" customHeight="1" spans="1:10">
      <c r="A67" s="27">
        <v>62</v>
      </c>
      <c r="B67" s="34" t="s">
        <v>117</v>
      </c>
      <c r="C67" s="28" t="s">
        <v>19</v>
      </c>
      <c r="D67" s="42">
        <v>20171121</v>
      </c>
      <c r="E67" s="43">
        <v>20201121</v>
      </c>
      <c r="F67" s="29">
        <v>20200930</v>
      </c>
      <c r="G67" s="37">
        <v>50000</v>
      </c>
      <c r="H67" s="31">
        <v>606.94</v>
      </c>
      <c r="I67" s="49" t="s">
        <v>93</v>
      </c>
      <c r="J67" s="36" t="s">
        <v>118</v>
      </c>
    </row>
    <row r="68" s="18" customFormat="1" ht="22" customHeight="1" spans="1:10">
      <c r="A68" s="27">
        <v>63</v>
      </c>
      <c r="B68" s="34" t="s">
        <v>119</v>
      </c>
      <c r="C68" s="28" t="s">
        <v>19</v>
      </c>
      <c r="D68" s="42">
        <v>20171121</v>
      </c>
      <c r="E68" s="43">
        <v>20201121</v>
      </c>
      <c r="F68" s="29">
        <v>20200930</v>
      </c>
      <c r="G68" s="37">
        <v>30000</v>
      </c>
      <c r="H68" s="31">
        <v>364.17</v>
      </c>
      <c r="I68" s="49" t="s">
        <v>93</v>
      </c>
      <c r="J68" s="36" t="s">
        <v>118</v>
      </c>
    </row>
    <row r="69" s="18" customFormat="1" ht="22" customHeight="1" spans="1:10">
      <c r="A69" s="27">
        <v>64</v>
      </c>
      <c r="B69" s="34" t="s">
        <v>120</v>
      </c>
      <c r="C69" s="28" t="s">
        <v>24</v>
      </c>
      <c r="D69" s="42">
        <v>20171121</v>
      </c>
      <c r="E69" s="43">
        <v>20201121</v>
      </c>
      <c r="F69" s="29">
        <v>20200930</v>
      </c>
      <c r="G69" s="37">
        <v>50000</v>
      </c>
      <c r="H69" s="31">
        <v>606.94</v>
      </c>
      <c r="I69" s="49" t="s">
        <v>93</v>
      </c>
      <c r="J69" s="36" t="s">
        <v>96</v>
      </c>
    </row>
    <row r="70" s="18" customFormat="1" ht="22" customHeight="1" spans="1:10">
      <c r="A70" s="27">
        <v>65</v>
      </c>
      <c r="B70" s="34" t="s">
        <v>121</v>
      </c>
      <c r="C70" s="28" t="s">
        <v>30</v>
      </c>
      <c r="D70" s="42">
        <v>20171121</v>
      </c>
      <c r="E70" s="43">
        <v>20201121</v>
      </c>
      <c r="F70" s="29">
        <v>20200930</v>
      </c>
      <c r="G70" s="37">
        <v>30000</v>
      </c>
      <c r="H70" s="31">
        <v>364.17</v>
      </c>
      <c r="I70" s="49" t="s">
        <v>93</v>
      </c>
      <c r="J70" s="36" t="s">
        <v>101</v>
      </c>
    </row>
    <row r="71" s="18" customFormat="1" ht="22" customHeight="1" spans="1:10">
      <c r="A71" s="27">
        <v>66</v>
      </c>
      <c r="B71" s="34" t="s">
        <v>122</v>
      </c>
      <c r="C71" s="28" t="s">
        <v>19</v>
      </c>
      <c r="D71" s="42">
        <v>20171121</v>
      </c>
      <c r="E71" s="43">
        <v>20201121</v>
      </c>
      <c r="F71" s="29">
        <v>20200930</v>
      </c>
      <c r="G71" s="37">
        <v>50000</v>
      </c>
      <c r="H71" s="31">
        <v>606.94</v>
      </c>
      <c r="I71" s="49" t="s">
        <v>93</v>
      </c>
      <c r="J71" s="36" t="s">
        <v>123</v>
      </c>
    </row>
    <row r="72" s="18" customFormat="1" ht="22" customHeight="1" spans="1:10">
      <c r="A72" s="27">
        <v>67</v>
      </c>
      <c r="B72" s="34" t="s">
        <v>124</v>
      </c>
      <c r="C72" s="28" t="s">
        <v>19</v>
      </c>
      <c r="D72" s="42">
        <v>20171121</v>
      </c>
      <c r="E72" s="43">
        <v>20201121</v>
      </c>
      <c r="F72" s="29">
        <v>20200930</v>
      </c>
      <c r="G72" s="37">
        <v>40000</v>
      </c>
      <c r="H72" s="31">
        <v>485.56</v>
      </c>
      <c r="I72" s="49" t="s">
        <v>93</v>
      </c>
      <c r="J72" s="36" t="s">
        <v>123</v>
      </c>
    </row>
    <row r="73" s="18" customFormat="1" ht="22" customHeight="1" spans="1:10">
      <c r="A73" s="27">
        <v>68</v>
      </c>
      <c r="B73" s="34" t="s">
        <v>125</v>
      </c>
      <c r="C73" s="28" t="s">
        <v>19</v>
      </c>
      <c r="D73" s="42">
        <v>20171122</v>
      </c>
      <c r="E73" s="43">
        <v>20201120</v>
      </c>
      <c r="F73" s="29">
        <v>20200930</v>
      </c>
      <c r="G73" s="37">
        <v>50000</v>
      </c>
      <c r="H73" s="31">
        <v>606.94</v>
      </c>
      <c r="I73" s="49" t="s">
        <v>93</v>
      </c>
      <c r="J73" s="36" t="s">
        <v>126</v>
      </c>
    </row>
    <row r="74" s="18" customFormat="1" ht="22" customHeight="1" spans="1:10">
      <c r="A74" s="27">
        <v>69</v>
      </c>
      <c r="B74" s="34" t="s">
        <v>127</v>
      </c>
      <c r="C74" s="28" t="s">
        <v>30</v>
      </c>
      <c r="D74" s="42">
        <v>20171122</v>
      </c>
      <c r="E74" s="43">
        <v>20201122</v>
      </c>
      <c r="F74" s="29">
        <v>20200930</v>
      </c>
      <c r="G74" s="37">
        <v>30000</v>
      </c>
      <c r="H74" s="31">
        <v>364.17</v>
      </c>
      <c r="I74" s="49" t="s">
        <v>93</v>
      </c>
      <c r="J74" s="36" t="s">
        <v>99</v>
      </c>
    </row>
    <row r="75" s="18" customFormat="1" ht="22" customHeight="1" spans="1:10">
      <c r="A75" s="27">
        <v>70</v>
      </c>
      <c r="B75" s="34" t="s">
        <v>128</v>
      </c>
      <c r="C75" s="28" t="s">
        <v>30</v>
      </c>
      <c r="D75" s="42">
        <v>20171122</v>
      </c>
      <c r="E75" s="43">
        <v>20201122</v>
      </c>
      <c r="F75" s="29">
        <v>20200930</v>
      </c>
      <c r="G75" s="37">
        <v>40000</v>
      </c>
      <c r="H75" s="31">
        <v>485.56</v>
      </c>
      <c r="I75" s="49" t="s">
        <v>93</v>
      </c>
      <c r="J75" s="36" t="s">
        <v>123</v>
      </c>
    </row>
    <row r="76" s="18" customFormat="1" ht="22" customHeight="1" spans="1:10">
      <c r="A76" s="27">
        <v>71</v>
      </c>
      <c r="B76" s="34" t="s">
        <v>129</v>
      </c>
      <c r="C76" s="28" t="s">
        <v>30</v>
      </c>
      <c r="D76" s="42">
        <v>20171122</v>
      </c>
      <c r="E76" s="43">
        <v>20201122</v>
      </c>
      <c r="F76" s="29">
        <v>20200930</v>
      </c>
      <c r="G76" s="37">
        <v>30000</v>
      </c>
      <c r="H76" s="31">
        <v>364.17</v>
      </c>
      <c r="I76" s="49" t="s">
        <v>93</v>
      </c>
      <c r="J76" s="36" t="s">
        <v>130</v>
      </c>
    </row>
    <row r="77" s="18" customFormat="1" ht="22" customHeight="1" spans="1:10">
      <c r="A77" s="27">
        <v>72</v>
      </c>
      <c r="B77" s="34" t="s">
        <v>131</v>
      </c>
      <c r="C77" s="28" t="s">
        <v>30</v>
      </c>
      <c r="D77" s="42">
        <v>20171123</v>
      </c>
      <c r="E77" s="43">
        <v>20201123</v>
      </c>
      <c r="F77" s="29">
        <v>20200930</v>
      </c>
      <c r="G77" s="37">
        <v>50000</v>
      </c>
      <c r="H77" s="31">
        <v>606.94</v>
      </c>
      <c r="I77" s="49" t="s">
        <v>93</v>
      </c>
      <c r="J77" s="36" t="s">
        <v>130</v>
      </c>
    </row>
    <row r="78" s="18" customFormat="1" ht="22" customHeight="1" spans="1:10">
      <c r="A78" s="27">
        <v>73</v>
      </c>
      <c r="B78" s="34" t="s">
        <v>132</v>
      </c>
      <c r="C78" s="28" t="s">
        <v>30</v>
      </c>
      <c r="D78" s="42">
        <v>20171128</v>
      </c>
      <c r="E78" s="43">
        <v>20201121</v>
      </c>
      <c r="F78" s="29">
        <v>20200930</v>
      </c>
      <c r="G78" s="37">
        <v>50000</v>
      </c>
      <c r="H78" s="31">
        <v>606.94</v>
      </c>
      <c r="I78" s="49" t="s">
        <v>93</v>
      </c>
      <c r="J78" s="36" t="s">
        <v>130</v>
      </c>
    </row>
    <row r="79" s="18" customFormat="1" ht="22" customHeight="1" spans="1:10">
      <c r="A79" s="27">
        <v>74</v>
      </c>
      <c r="B79" s="34" t="s">
        <v>133</v>
      </c>
      <c r="C79" s="28" t="s">
        <v>30</v>
      </c>
      <c r="D79" s="42">
        <v>20171128</v>
      </c>
      <c r="E79" s="43">
        <v>20201128</v>
      </c>
      <c r="F79" s="29">
        <v>20200930</v>
      </c>
      <c r="G79" s="37">
        <v>50000</v>
      </c>
      <c r="H79" s="31">
        <v>606.94</v>
      </c>
      <c r="I79" s="49" t="s">
        <v>93</v>
      </c>
      <c r="J79" s="36" t="s">
        <v>123</v>
      </c>
    </row>
    <row r="80" s="18" customFormat="1" ht="22" customHeight="1" spans="1:10">
      <c r="A80" s="27">
        <v>75</v>
      </c>
      <c r="B80" s="34" t="s">
        <v>134</v>
      </c>
      <c r="C80" s="28" t="s">
        <v>19</v>
      </c>
      <c r="D80" s="42">
        <v>20171206</v>
      </c>
      <c r="E80" s="43">
        <v>20201206</v>
      </c>
      <c r="F80" s="29">
        <v>20200930</v>
      </c>
      <c r="G80" s="37">
        <v>50000</v>
      </c>
      <c r="H80" s="31">
        <v>606.94</v>
      </c>
      <c r="I80" s="49" t="s">
        <v>93</v>
      </c>
      <c r="J80" s="36" t="s">
        <v>123</v>
      </c>
    </row>
    <row r="81" s="18" customFormat="1" ht="22" customHeight="1" spans="1:10">
      <c r="A81" s="27">
        <v>76</v>
      </c>
      <c r="B81" s="34" t="s">
        <v>135</v>
      </c>
      <c r="C81" s="28" t="s">
        <v>114</v>
      </c>
      <c r="D81" s="42">
        <v>20171207</v>
      </c>
      <c r="E81" s="43">
        <v>20201207</v>
      </c>
      <c r="F81" s="29">
        <v>20200930</v>
      </c>
      <c r="G81" s="37">
        <v>50000</v>
      </c>
      <c r="H81" s="31">
        <v>606.94</v>
      </c>
      <c r="I81" s="49" t="s">
        <v>93</v>
      </c>
      <c r="J81" s="36" t="s">
        <v>123</v>
      </c>
    </row>
    <row r="82" s="18" customFormat="1" ht="22" customHeight="1" spans="1:10">
      <c r="A82" s="27">
        <v>77</v>
      </c>
      <c r="B82" s="34" t="s">
        <v>136</v>
      </c>
      <c r="C82" s="28" t="s">
        <v>19</v>
      </c>
      <c r="D82" s="42">
        <v>20171213</v>
      </c>
      <c r="E82" s="43">
        <v>20201213</v>
      </c>
      <c r="F82" s="29">
        <v>20200930</v>
      </c>
      <c r="G82" s="37">
        <v>50000</v>
      </c>
      <c r="H82" s="31">
        <v>606.94</v>
      </c>
      <c r="I82" s="49" t="s">
        <v>93</v>
      </c>
      <c r="J82" s="36" t="s">
        <v>126</v>
      </c>
    </row>
    <row r="83" s="18" customFormat="1" ht="22" customHeight="1" spans="1:10">
      <c r="A83" s="27">
        <v>78</v>
      </c>
      <c r="B83" s="34" t="s">
        <v>137</v>
      </c>
      <c r="C83" s="28" t="s">
        <v>30</v>
      </c>
      <c r="D83" s="42">
        <v>20171230</v>
      </c>
      <c r="E83" s="43">
        <v>20201230</v>
      </c>
      <c r="F83" s="29">
        <v>20200930</v>
      </c>
      <c r="G83" s="37">
        <v>40000</v>
      </c>
      <c r="H83" s="31">
        <v>485.56</v>
      </c>
      <c r="I83" s="49" t="s">
        <v>93</v>
      </c>
      <c r="J83" s="36" t="s">
        <v>138</v>
      </c>
    </row>
    <row r="84" s="18" customFormat="1" ht="22" customHeight="1" spans="1:10">
      <c r="A84" s="27">
        <v>79</v>
      </c>
      <c r="B84" s="34" t="s">
        <v>139</v>
      </c>
      <c r="C84" s="28" t="s">
        <v>30</v>
      </c>
      <c r="D84" s="42">
        <v>20180110</v>
      </c>
      <c r="E84" s="43">
        <v>20210110</v>
      </c>
      <c r="F84" s="29">
        <v>20200930</v>
      </c>
      <c r="G84" s="37">
        <v>50000</v>
      </c>
      <c r="H84" s="31">
        <v>606.94</v>
      </c>
      <c r="I84" s="49" t="s">
        <v>93</v>
      </c>
      <c r="J84" s="36" t="s">
        <v>138</v>
      </c>
    </row>
    <row r="85" s="18" customFormat="1" ht="22" customHeight="1" spans="1:10">
      <c r="A85" s="50">
        <v>80</v>
      </c>
      <c r="B85" s="51" t="s">
        <v>140</v>
      </c>
      <c r="C85" s="52" t="s">
        <v>19</v>
      </c>
      <c r="D85" s="53">
        <v>20180119</v>
      </c>
      <c r="E85" s="54">
        <v>20210119</v>
      </c>
      <c r="F85" s="55">
        <v>20200930</v>
      </c>
      <c r="G85" s="56">
        <v>50000</v>
      </c>
      <c r="H85" s="57">
        <v>606.94</v>
      </c>
      <c r="I85" s="80" t="s">
        <v>93</v>
      </c>
      <c r="J85" s="81" t="s">
        <v>118</v>
      </c>
    </row>
    <row r="86" s="18" customFormat="1" ht="22" customHeight="1" spans="1:10">
      <c r="A86" s="27">
        <v>81</v>
      </c>
      <c r="B86" s="58" t="s">
        <v>141</v>
      </c>
      <c r="C86" s="59" t="s">
        <v>19</v>
      </c>
      <c r="D86" s="27">
        <v>20180124</v>
      </c>
      <c r="E86" s="27">
        <v>20210124</v>
      </c>
      <c r="F86" s="59">
        <v>20200930</v>
      </c>
      <c r="G86" s="60">
        <v>30000</v>
      </c>
      <c r="H86" s="31">
        <v>364.17</v>
      </c>
      <c r="I86" s="49" t="s">
        <v>93</v>
      </c>
      <c r="J86" s="58" t="s">
        <v>126</v>
      </c>
    </row>
    <row r="87" s="18" customFormat="1" ht="22" customHeight="1" spans="1:10">
      <c r="A87" s="27">
        <v>82</v>
      </c>
      <c r="B87" s="61" t="s">
        <v>142</v>
      </c>
      <c r="C87" s="62" t="s">
        <v>19</v>
      </c>
      <c r="D87" s="63">
        <v>20180207</v>
      </c>
      <c r="E87" s="63">
        <v>20210207</v>
      </c>
      <c r="F87" s="59">
        <v>20200930</v>
      </c>
      <c r="G87" s="64">
        <v>50000</v>
      </c>
      <c r="H87" s="65">
        <v>606.94</v>
      </c>
      <c r="I87" s="82" t="s">
        <v>93</v>
      </c>
      <c r="J87" s="61" t="s">
        <v>126</v>
      </c>
    </row>
    <row r="88" s="18" customFormat="1" ht="22" customHeight="1" spans="1:10">
      <c r="A88" s="27">
        <v>83</v>
      </c>
      <c r="B88" s="58" t="s">
        <v>143</v>
      </c>
      <c r="C88" s="59" t="s">
        <v>30</v>
      </c>
      <c r="D88" s="27">
        <v>20180319</v>
      </c>
      <c r="E88" s="27">
        <v>20210319</v>
      </c>
      <c r="F88" s="59">
        <v>20200930</v>
      </c>
      <c r="G88" s="60">
        <v>50000</v>
      </c>
      <c r="H88" s="31">
        <v>606.94</v>
      </c>
      <c r="I88" s="49" t="s">
        <v>93</v>
      </c>
      <c r="J88" s="58" t="s">
        <v>144</v>
      </c>
    </row>
    <row r="89" s="18" customFormat="1" ht="22" customHeight="1" spans="1:10">
      <c r="A89" s="27">
        <v>84</v>
      </c>
      <c r="B89" s="58" t="s">
        <v>145</v>
      </c>
      <c r="C89" s="59" t="s">
        <v>146</v>
      </c>
      <c r="D89" s="27">
        <v>20180329</v>
      </c>
      <c r="E89" s="27">
        <v>20210329</v>
      </c>
      <c r="F89" s="59">
        <v>20200930</v>
      </c>
      <c r="G89" s="60">
        <v>50000</v>
      </c>
      <c r="H89" s="31">
        <v>606.94</v>
      </c>
      <c r="I89" s="49" t="s">
        <v>93</v>
      </c>
      <c r="J89" s="58" t="s">
        <v>118</v>
      </c>
    </row>
    <row r="90" s="18" customFormat="1" ht="22" customHeight="1" spans="1:10">
      <c r="A90" s="27">
        <v>85</v>
      </c>
      <c r="B90" s="58" t="s">
        <v>147</v>
      </c>
      <c r="C90" s="59" t="s">
        <v>24</v>
      </c>
      <c r="D90" s="27">
        <v>20180409</v>
      </c>
      <c r="E90" s="27">
        <v>20210409</v>
      </c>
      <c r="F90" s="59">
        <v>20200930</v>
      </c>
      <c r="G90" s="60">
        <v>50000</v>
      </c>
      <c r="H90" s="31">
        <v>606.94</v>
      </c>
      <c r="I90" s="49" t="s">
        <v>93</v>
      </c>
      <c r="J90" s="58" t="s">
        <v>101</v>
      </c>
    </row>
    <row r="91" s="18" customFormat="1" ht="22" customHeight="1" spans="1:10">
      <c r="A91" s="27">
        <v>86</v>
      </c>
      <c r="B91" s="58" t="s">
        <v>148</v>
      </c>
      <c r="C91" s="59" t="s">
        <v>19</v>
      </c>
      <c r="D91" s="27">
        <v>20180613</v>
      </c>
      <c r="E91" s="27">
        <v>20210613</v>
      </c>
      <c r="F91" s="59">
        <v>20200930</v>
      </c>
      <c r="G91" s="60">
        <v>30000</v>
      </c>
      <c r="H91" s="31">
        <v>364.17</v>
      </c>
      <c r="I91" s="49" t="s">
        <v>93</v>
      </c>
      <c r="J91" s="58" t="s">
        <v>112</v>
      </c>
    </row>
    <row r="92" s="18" customFormat="1" ht="22" customHeight="1" spans="1:10">
      <c r="A92" s="27">
        <v>87</v>
      </c>
      <c r="B92" s="58" t="s">
        <v>149</v>
      </c>
      <c r="C92" s="59" t="s">
        <v>19</v>
      </c>
      <c r="D92" s="27">
        <v>20180717</v>
      </c>
      <c r="E92" s="27">
        <v>20210717</v>
      </c>
      <c r="F92" s="59">
        <v>20200930</v>
      </c>
      <c r="G92" s="60">
        <v>30000</v>
      </c>
      <c r="H92" s="31">
        <v>364.17</v>
      </c>
      <c r="I92" s="49" t="s">
        <v>93</v>
      </c>
      <c r="J92" s="58" t="s">
        <v>118</v>
      </c>
    </row>
    <row r="93" s="18" customFormat="1" ht="22" customHeight="1" spans="1:10">
      <c r="A93" s="27">
        <v>88</v>
      </c>
      <c r="B93" s="58" t="s">
        <v>150</v>
      </c>
      <c r="C93" s="59" t="s">
        <v>30</v>
      </c>
      <c r="D93" s="27">
        <v>20180830</v>
      </c>
      <c r="E93" s="27">
        <v>20210829</v>
      </c>
      <c r="F93" s="59">
        <v>20200930</v>
      </c>
      <c r="G93" s="60">
        <v>50000</v>
      </c>
      <c r="H93" s="31">
        <v>606.94</v>
      </c>
      <c r="I93" s="49" t="s">
        <v>93</v>
      </c>
      <c r="J93" s="58" t="s">
        <v>151</v>
      </c>
    </row>
    <row r="94" s="18" customFormat="1" ht="22" customHeight="1" spans="1:10">
      <c r="A94" s="27">
        <v>89</v>
      </c>
      <c r="B94" s="58" t="s">
        <v>152</v>
      </c>
      <c r="C94" s="59" t="s">
        <v>30</v>
      </c>
      <c r="D94" s="27">
        <v>20181212</v>
      </c>
      <c r="E94" s="27">
        <v>20201211</v>
      </c>
      <c r="F94" s="59">
        <v>20200930</v>
      </c>
      <c r="G94" s="60">
        <v>40000</v>
      </c>
      <c r="H94" s="31">
        <v>485.56</v>
      </c>
      <c r="I94" s="49" t="s">
        <v>93</v>
      </c>
      <c r="J94" s="58" t="s">
        <v>144</v>
      </c>
    </row>
    <row r="95" s="18" customFormat="1" ht="22" customHeight="1" spans="1:10">
      <c r="A95" s="27">
        <v>90</v>
      </c>
      <c r="B95" s="58" t="s">
        <v>153</v>
      </c>
      <c r="C95" s="59" t="s">
        <v>30</v>
      </c>
      <c r="D95" s="27">
        <v>20191130</v>
      </c>
      <c r="E95" s="27">
        <v>20201130</v>
      </c>
      <c r="F95" s="59">
        <v>20200930</v>
      </c>
      <c r="G95" s="60">
        <v>50000</v>
      </c>
      <c r="H95" s="31">
        <v>555.83</v>
      </c>
      <c r="I95" s="49" t="s">
        <v>93</v>
      </c>
      <c r="J95" s="58" t="s">
        <v>154</v>
      </c>
    </row>
    <row r="96" s="18" customFormat="1" ht="22" customHeight="1" spans="1:10">
      <c r="A96" s="27">
        <v>91</v>
      </c>
      <c r="B96" s="58" t="s">
        <v>155</v>
      </c>
      <c r="C96" s="59" t="s">
        <v>30</v>
      </c>
      <c r="D96" s="27">
        <v>20191130</v>
      </c>
      <c r="E96" s="27">
        <v>20201130</v>
      </c>
      <c r="F96" s="59">
        <v>20200930</v>
      </c>
      <c r="G96" s="60">
        <v>50000</v>
      </c>
      <c r="H96" s="31">
        <v>555.83</v>
      </c>
      <c r="I96" s="49" t="s">
        <v>93</v>
      </c>
      <c r="J96" s="58" t="s">
        <v>154</v>
      </c>
    </row>
    <row r="97" s="18" customFormat="1" ht="22" customHeight="1" spans="1:10">
      <c r="A97" s="27">
        <v>92</v>
      </c>
      <c r="B97" s="58" t="s">
        <v>156</v>
      </c>
      <c r="C97" s="59" t="s">
        <v>30</v>
      </c>
      <c r="D97" s="27">
        <v>20191130</v>
      </c>
      <c r="E97" s="27">
        <v>20201130</v>
      </c>
      <c r="F97" s="59">
        <v>20200930</v>
      </c>
      <c r="G97" s="60">
        <v>50000</v>
      </c>
      <c r="H97" s="31">
        <v>555.83</v>
      </c>
      <c r="I97" s="49" t="s">
        <v>93</v>
      </c>
      <c r="J97" s="58" t="s">
        <v>154</v>
      </c>
    </row>
    <row r="98" s="18" customFormat="1" ht="22" customHeight="1" spans="1:10">
      <c r="A98" s="27">
        <v>93</v>
      </c>
      <c r="B98" s="58" t="s">
        <v>157</v>
      </c>
      <c r="C98" s="59" t="s">
        <v>30</v>
      </c>
      <c r="D98" s="27">
        <v>20191130</v>
      </c>
      <c r="E98" s="27">
        <v>20201130</v>
      </c>
      <c r="F98" s="59">
        <v>20200930</v>
      </c>
      <c r="G98" s="60">
        <v>50000</v>
      </c>
      <c r="H98" s="31">
        <v>555.83</v>
      </c>
      <c r="I98" s="49" t="s">
        <v>93</v>
      </c>
      <c r="J98" s="58" t="s">
        <v>154</v>
      </c>
    </row>
    <row r="99" s="18" customFormat="1" ht="22" customHeight="1" spans="1:10">
      <c r="A99" s="27">
        <v>94</v>
      </c>
      <c r="B99" s="58" t="s">
        <v>158</v>
      </c>
      <c r="C99" s="59" t="s">
        <v>30</v>
      </c>
      <c r="D99" s="27">
        <v>20191130</v>
      </c>
      <c r="E99" s="27">
        <v>20201130</v>
      </c>
      <c r="F99" s="59">
        <v>20200930</v>
      </c>
      <c r="G99" s="60">
        <v>50000</v>
      </c>
      <c r="H99" s="31">
        <v>555.83</v>
      </c>
      <c r="I99" s="49" t="s">
        <v>93</v>
      </c>
      <c r="J99" s="58" t="s">
        <v>154</v>
      </c>
    </row>
    <row r="100" s="18" customFormat="1" ht="22" customHeight="1" spans="1:10">
      <c r="A100" s="27">
        <v>95</v>
      </c>
      <c r="B100" s="58" t="s">
        <v>159</v>
      </c>
      <c r="C100" s="59" t="s">
        <v>30</v>
      </c>
      <c r="D100" s="27">
        <v>20191130</v>
      </c>
      <c r="E100" s="27">
        <v>20201130</v>
      </c>
      <c r="F100" s="59">
        <v>20200930</v>
      </c>
      <c r="G100" s="60">
        <v>50000</v>
      </c>
      <c r="H100" s="31">
        <v>555.83</v>
      </c>
      <c r="I100" s="49" t="s">
        <v>93</v>
      </c>
      <c r="J100" s="58" t="s">
        <v>154</v>
      </c>
    </row>
    <row r="101" s="18" customFormat="1" ht="22" customHeight="1" spans="1:10">
      <c r="A101" s="27">
        <v>96</v>
      </c>
      <c r="B101" s="58" t="s">
        <v>160</v>
      </c>
      <c r="C101" s="59" t="s">
        <v>30</v>
      </c>
      <c r="D101" s="27">
        <v>20191130</v>
      </c>
      <c r="E101" s="27">
        <v>20201130</v>
      </c>
      <c r="F101" s="59">
        <v>20200930</v>
      </c>
      <c r="G101" s="60">
        <v>50000</v>
      </c>
      <c r="H101" s="31">
        <v>555.83</v>
      </c>
      <c r="I101" s="49" t="s">
        <v>93</v>
      </c>
      <c r="J101" s="58" t="s">
        <v>154</v>
      </c>
    </row>
    <row r="102" ht="22" customHeight="1" spans="1:10">
      <c r="A102" s="27">
        <v>97</v>
      </c>
      <c r="B102" s="58" t="s">
        <v>161</v>
      </c>
      <c r="C102" s="59" t="s">
        <v>30</v>
      </c>
      <c r="D102" s="27">
        <v>20191130</v>
      </c>
      <c r="E102" s="27">
        <v>20201130</v>
      </c>
      <c r="F102" s="59">
        <v>20200930</v>
      </c>
      <c r="G102" s="60">
        <v>50000</v>
      </c>
      <c r="H102" s="31">
        <v>555.83</v>
      </c>
      <c r="I102" s="49" t="s">
        <v>93</v>
      </c>
      <c r="J102" s="58" t="s">
        <v>154</v>
      </c>
    </row>
    <row r="103" ht="22" customHeight="1" spans="1:10">
      <c r="A103" s="27">
        <v>98</v>
      </c>
      <c r="B103" s="58" t="s">
        <v>162</v>
      </c>
      <c r="C103" s="59" t="s">
        <v>30</v>
      </c>
      <c r="D103" s="27">
        <v>20191201</v>
      </c>
      <c r="E103" s="27">
        <v>20201201</v>
      </c>
      <c r="F103" s="59">
        <v>20200930</v>
      </c>
      <c r="G103" s="60">
        <v>50000</v>
      </c>
      <c r="H103" s="31">
        <v>555.83</v>
      </c>
      <c r="I103" s="49" t="s">
        <v>93</v>
      </c>
      <c r="J103" s="58" t="s">
        <v>96</v>
      </c>
    </row>
    <row r="104" ht="22" customHeight="1" spans="1:10">
      <c r="A104" s="27">
        <v>99</v>
      </c>
      <c r="B104" s="58" t="s">
        <v>163</v>
      </c>
      <c r="C104" s="59" t="s">
        <v>30</v>
      </c>
      <c r="D104" s="27">
        <v>20191201</v>
      </c>
      <c r="E104" s="27">
        <v>20201201</v>
      </c>
      <c r="F104" s="59">
        <v>20200930</v>
      </c>
      <c r="G104" s="60">
        <v>50000</v>
      </c>
      <c r="H104" s="31">
        <v>555.83</v>
      </c>
      <c r="I104" s="49" t="s">
        <v>93</v>
      </c>
      <c r="J104" s="58" t="s">
        <v>96</v>
      </c>
    </row>
    <row r="105" ht="22" customHeight="1" spans="1:10">
      <c r="A105" s="27">
        <v>100</v>
      </c>
      <c r="B105" s="58" t="s">
        <v>164</v>
      </c>
      <c r="C105" s="59" t="s">
        <v>30</v>
      </c>
      <c r="D105" s="27">
        <v>20191201</v>
      </c>
      <c r="E105" s="27">
        <v>20201201</v>
      </c>
      <c r="F105" s="59">
        <v>20200930</v>
      </c>
      <c r="G105" s="60">
        <v>50000</v>
      </c>
      <c r="H105" s="31">
        <v>555.83</v>
      </c>
      <c r="I105" s="49" t="s">
        <v>93</v>
      </c>
      <c r="J105" s="58" t="s">
        <v>154</v>
      </c>
    </row>
    <row r="106" ht="22" customHeight="1" spans="1:10">
      <c r="A106" s="27">
        <v>101</v>
      </c>
      <c r="B106" s="58" t="s">
        <v>165</v>
      </c>
      <c r="C106" s="59" t="s">
        <v>30</v>
      </c>
      <c r="D106" s="27">
        <v>20191202</v>
      </c>
      <c r="E106" s="27">
        <v>20201202</v>
      </c>
      <c r="F106" s="59">
        <v>20200930</v>
      </c>
      <c r="G106" s="60">
        <v>50000</v>
      </c>
      <c r="H106" s="31">
        <v>555.83</v>
      </c>
      <c r="I106" s="49" t="s">
        <v>93</v>
      </c>
      <c r="J106" s="58" t="s">
        <v>96</v>
      </c>
    </row>
    <row r="107" ht="22" customHeight="1" spans="1:10">
      <c r="A107" s="27">
        <v>102</v>
      </c>
      <c r="B107" s="58" t="s">
        <v>166</v>
      </c>
      <c r="C107" s="59" t="s">
        <v>19</v>
      </c>
      <c r="D107" s="27">
        <v>20200630</v>
      </c>
      <c r="E107" s="27">
        <v>20210630</v>
      </c>
      <c r="F107" s="59">
        <v>20200930</v>
      </c>
      <c r="G107" s="60">
        <v>30000</v>
      </c>
      <c r="H107" s="31">
        <v>333.5</v>
      </c>
      <c r="I107" s="49" t="s">
        <v>93</v>
      </c>
      <c r="J107" s="58" t="s">
        <v>144</v>
      </c>
    </row>
    <row r="108" ht="22" customHeight="1" spans="1:10">
      <c r="A108" s="27">
        <v>103</v>
      </c>
      <c r="B108" s="58" t="s">
        <v>167</v>
      </c>
      <c r="C108" s="59" t="s">
        <v>19</v>
      </c>
      <c r="D108" s="27">
        <v>20200630</v>
      </c>
      <c r="E108" s="27">
        <v>20210630</v>
      </c>
      <c r="F108" s="59">
        <v>20200930</v>
      </c>
      <c r="G108" s="60">
        <v>40000</v>
      </c>
      <c r="H108" s="31">
        <v>444.67</v>
      </c>
      <c r="I108" s="49" t="s">
        <v>93</v>
      </c>
      <c r="J108" s="58" t="s">
        <v>144</v>
      </c>
    </row>
    <row r="109" ht="22" customHeight="1" spans="1:10">
      <c r="A109" s="27">
        <v>104</v>
      </c>
      <c r="B109" s="58" t="s">
        <v>168</v>
      </c>
      <c r="C109" s="59" t="s">
        <v>19</v>
      </c>
      <c r="D109" s="27">
        <v>20200630</v>
      </c>
      <c r="E109" s="27">
        <v>20210630</v>
      </c>
      <c r="F109" s="59">
        <v>20200930</v>
      </c>
      <c r="G109" s="60">
        <v>40000</v>
      </c>
      <c r="H109" s="31">
        <v>444.67</v>
      </c>
      <c r="I109" s="49" t="s">
        <v>93</v>
      </c>
      <c r="J109" s="58" t="s">
        <v>144</v>
      </c>
    </row>
    <row r="110" ht="22" customHeight="1" spans="1:10">
      <c r="A110" s="27">
        <v>105</v>
      </c>
      <c r="B110" s="58" t="s">
        <v>169</v>
      </c>
      <c r="C110" s="59" t="s">
        <v>19</v>
      </c>
      <c r="D110" s="27">
        <v>20200630</v>
      </c>
      <c r="E110" s="27">
        <v>20210630</v>
      </c>
      <c r="F110" s="59">
        <v>20200930</v>
      </c>
      <c r="G110" s="60">
        <v>40000</v>
      </c>
      <c r="H110" s="31">
        <v>444.67</v>
      </c>
      <c r="I110" s="49" t="s">
        <v>93</v>
      </c>
      <c r="J110" s="58" t="s">
        <v>144</v>
      </c>
    </row>
    <row r="111" ht="22" customHeight="1" spans="1:10">
      <c r="A111" s="27">
        <v>106</v>
      </c>
      <c r="B111" s="58" t="s">
        <v>170</v>
      </c>
      <c r="C111" s="59" t="s">
        <v>19</v>
      </c>
      <c r="D111" s="27">
        <v>20200824</v>
      </c>
      <c r="E111" s="27">
        <v>20200824</v>
      </c>
      <c r="F111" s="59">
        <v>20200930</v>
      </c>
      <c r="G111" s="60">
        <v>50000</v>
      </c>
      <c r="H111" s="31">
        <v>244.1</v>
      </c>
      <c r="I111" s="49" t="s">
        <v>93</v>
      </c>
      <c r="J111" s="58" t="s">
        <v>144</v>
      </c>
    </row>
    <row r="112" ht="22" customHeight="1" spans="1:10">
      <c r="A112" s="27">
        <v>107</v>
      </c>
      <c r="B112" s="58" t="s">
        <v>171</v>
      </c>
      <c r="C112" s="59" t="s">
        <v>19</v>
      </c>
      <c r="D112" s="27">
        <v>20200825</v>
      </c>
      <c r="E112" s="27">
        <v>20200825</v>
      </c>
      <c r="F112" s="59">
        <v>20200930</v>
      </c>
      <c r="G112" s="60">
        <v>50000</v>
      </c>
      <c r="H112" s="31">
        <v>237.5</v>
      </c>
      <c r="I112" s="49" t="s">
        <v>93</v>
      </c>
      <c r="J112" s="58" t="s">
        <v>172</v>
      </c>
    </row>
    <row r="113" ht="22" customHeight="1" spans="1:10">
      <c r="A113" s="27">
        <v>108</v>
      </c>
      <c r="B113" s="58" t="s">
        <v>173</v>
      </c>
      <c r="C113" s="59" t="s">
        <v>19</v>
      </c>
      <c r="D113" s="27">
        <v>20200831</v>
      </c>
      <c r="E113" s="27">
        <v>20220831</v>
      </c>
      <c r="F113" s="59">
        <v>20200930</v>
      </c>
      <c r="G113" s="60">
        <v>50000</v>
      </c>
      <c r="H113" s="31">
        <v>197.92</v>
      </c>
      <c r="I113" s="49" t="s">
        <v>93</v>
      </c>
      <c r="J113" s="58" t="s">
        <v>172</v>
      </c>
    </row>
    <row r="114" ht="22" customHeight="1" spans="1:10">
      <c r="A114" s="27">
        <v>109</v>
      </c>
      <c r="B114" s="58" t="s">
        <v>174</v>
      </c>
      <c r="C114" s="59" t="s">
        <v>175</v>
      </c>
      <c r="D114" s="27">
        <v>20200901</v>
      </c>
      <c r="E114" s="27">
        <v>20220901</v>
      </c>
      <c r="F114" s="59">
        <v>20200930</v>
      </c>
      <c r="G114" s="60">
        <v>50000</v>
      </c>
      <c r="H114" s="31">
        <v>191.32</v>
      </c>
      <c r="I114" s="49" t="s">
        <v>93</v>
      </c>
      <c r="J114" s="58" t="s">
        <v>172</v>
      </c>
    </row>
    <row r="115" ht="22" customHeight="1" spans="1:10">
      <c r="A115" s="27">
        <v>110</v>
      </c>
      <c r="B115" s="58" t="s">
        <v>176</v>
      </c>
      <c r="C115" s="59" t="s">
        <v>175</v>
      </c>
      <c r="D115" s="27">
        <v>20200918</v>
      </c>
      <c r="E115" s="27">
        <v>20210918</v>
      </c>
      <c r="F115" s="59">
        <v>20200930</v>
      </c>
      <c r="G115" s="60">
        <v>50000</v>
      </c>
      <c r="H115" s="31">
        <v>72.5</v>
      </c>
      <c r="I115" s="49" t="s">
        <v>93</v>
      </c>
      <c r="J115" s="58" t="s">
        <v>101</v>
      </c>
    </row>
    <row r="116" ht="22" customHeight="1" spans="1:10">
      <c r="A116" s="27">
        <v>111</v>
      </c>
      <c r="B116" s="58" t="s">
        <v>177</v>
      </c>
      <c r="C116" s="59" t="s">
        <v>178</v>
      </c>
      <c r="D116" s="27">
        <v>20200922</v>
      </c>
      <c r="E116" s="27">
        <v>20210922</v>
      </c>
      <c r="F116" s="59">
        <v>20200930</v>
      </c>
      <c r="G116" s="60">
        <v>50000</v>
      </c>
      <c r="H116" s="31">
        <v>48.33</v>
      </c>
      <c r="I116" s="49" t="s">
        <v>93</v>
      </c>
      <c r="J116" s="58" t="s">
        <v>179</v>
      </c>
    </row>
    <row r="117" ht="22" customHeight="1" spans="1:10">
      <c r="A117" s="27">
        <v>112</v>
      </c>
      <c r="B117" s="66" t="s">
        <v>180</v>
      </c>
      <c r="C117" s="66" t="s">
        <v>19</v>
      </c>
      <c r="D117" s="67" t="s">
        <v>181</v>
      </c>
      <c r="E117" s="67" t="s">
        <v>182</v>
      </c>
      <c r="F117" s="68" t="s">
        <v>183</v>
      </c>
      <c r="G117" s="69">
        <v>50000</v>
      </c>
      <c r="H117" s="70">
        <v>543.75</v>
      </c>
      <c r="I117" s="83" t="s">
        <v>184</v>
      </c>
      <c r="J117" s="66" t="s">
        <v>185</v>
      </c>
    </row>
    <row r="118" ht="22" customHeight="1" spans="1:10">
      <c r="A118" s="71">
        <v>113</v>
      </c>
      <c r="B118" s="72" t="s">
        <v>186</v>
      </c>
      <c r="C118" s="72" t="s">
        <v>19</v>
      </c>
      <c r="D118" s="72">
        <v>20200630</v>
      </c>
      <c r="E118" s="72">
        <v>20210630</v>
      </c>
      <c r="F118" s="73" t="s">
        <v>183</v>
      </c>
      <c r="G118" s="74">
        <v>30000</v>
      </c>
      <c r="H118" s="75">
        <v>326.25</v>
      </c>
      <c r="I118" s="84" t="s">
        <v>184</v>
      </c>
      <c r="J118" s="72" t="s">
        <v>187</v>
      </c>
    </row>
    <row r="119" ht="22" customHeight="1" spans="1:10">
      <c r="A119" s="27">
        <v>114</v>
      </c>
      <c r="B119" s="76" t="s">
        <v>188</v>
      </c>
      <c r="C119" s="76" t="s">
        <v>19</v>
      </c>
      <c r="D119" s="76">
        <v>20200630</v>
      </c>
      <c r="E119" s="76">
        <v>20210630</v>
      </c>
      <c r="F119" s="68" t="s">
        <v>183</v>
      </c>
      <c r="G119" s="77">
        <v>32000</v>
      </c>
      <c r="H119" s="70">
        <v>348</v>
      </c>
      <c r="I119" s="83" t="s">
        <v>184</v>
      </c>
      <c r="J119" s="76" t="s">
        <v>187</v>
      </c>
    </row>
    <row r="120" ht="22" customHeight="1" spans="1:10">
      <c r="A120" s="27">
        <v>115</v>
      </c>
      <c r="B120" s="76" t="s">
        <v>189</v>
      </c>
      <c r="C120" s="76" t="s">
        <v>19</v>
      </c>
      <c r="D120" s="76">
        <v>20200907</v>
      </c>
      <c r="E120" s="76">
        <v>20210907</v>
      </c>
      <c r="F120" s="68" t="s">
        <v>183</v>
      </c>
      <c r="G120" s="77">
        <v>50000</v>
      </c>
      <c r="H120" s="70">
        <v>139</v>
      </c>
      <c r="I120" s="83" t="s">
        <v>184</v>
      </c>
      <c r="J120" s="76" t="s">
        <v>190</v>
      </c>
    </row>
    <row r="121" ht="22" customHeight="1" spans="1:10">
      <c r="A121" s="27">
        <v>116</v>
      </c>
      <c r="B121" s="76" t="s">
        <v>191</v>
      </c>
      <c r="C121" s="76" t="s">
        <v>19</v>
      </c>
      <c r="D121" s="76">
        <v>20200901</v>
      </c>
      <c r="E121" s="76">
        <v>20210901</v>
      </c>
      <c r="F121" s="68" t="s">
        <v>183</v>
      </c>
      <c r="G121" s="77">
        <v>40000</v>
      </c>
      <c r="H121" s="70">
        <v>145</v>
      </c>
      <c r="I121" s="83" t="s">
        <v>184</v>
      </c>
      <c r="J121" s="76" t="s">
        <v>144</v>
      </c>
    </row>
    <row r="122" ht="22" customHeight="1" spans="1:10">
      <c r="A122" s="27">
        <v>117</v>
      </c>
      <c r="B122" s="76" t="s">
        <v>191</v>
      </c>
      <c r="C122" s="76" t="s">
        <v>19</v>
      </c>
      <c r="D122" s="78" t="s">
        <v>192</v>
      </c>
      <c r="E122" s="78" t="s">
        <v>193</v>
      </c>
      <c r="F122" s="68" t="s">
        <v>194</v>
      </c>
      <c r="G122" s="77">
        <v>40000</v>
      </c>
      <c r="H122" s="70">
        <v>306.71</v>
      </c>
      <c r="I122" s="83" t="s">
        <v>184</v>
      </c>
      <c r="J122" s="76" t="s">
        <v>144</v>
      </c>
    </row>
    <row r="123" ht="22" customHeight="1" spans="1:10">
      <c r="A123" s="27">
        <v>118</v>
      </c>
      <c r="B123" s="76" t="s">
        <v>195</v>
      </c>
      <c r="C123" s="76" t="s">
        <v>19</v>
      </c>
      <c r="D123" s="76">
        <v>20200630</v>
      </c>
      <c r="E123" s="76">
        <v>20210630</v>
      </c>
      <c r="F123" s="68" t="s">
        <v>183</v>
      </c>
      <c r="G123" s="77">
        <v>30000</v>
      </c>
      <c r="H123" s="70">
        <v>326.25</v>
      </c>
      <c r="I123" s="83" t="s">
        <v>184</v>
      </c>
      <c r="J123" s="76" t="s">
        <v>187</v>
      </c>
    </row>
    <row r="124" ht="22" customHeight="1" spans="1:10">
      <c r="A124" s="27">
        <v>119</v>
      </c>
      <c r="B124" s="76" t="s">
        <v>196</v>
      </c>
      <c r="C124" s="76" t="s">
        <v>30</v>
      </c>
      <c r="D124" s="76">
        <v>20200911</v>
      </c>
      <c r="E124" s="76">
        <v>20210911</v>
      </c>
      <c r="F124" s="68" t="s">
        <v>197</v>
      </c>
      <c r="G124" s="77">
        <v>50000</v>
      </c>
      <c r="H124" s="70">
        <v>114.79</v>
      </c>
      <c r="I124" s="83" t="s">
        <v>184</v>
      </c>
      <c r="J124" s="76" t="s">
        <v>190</v>
      </c>
    </row>
    <row r="125" ht="22" customHeight="1" spans="1:10">
      <c r="A125" s="27">
        <v>120</v>
      </c>
      <c r="B125" s="79" t="s">
        <v>198</v>
      </c>
      <c r="C125" s="76" t="s">
        <v>19</v>
      </c>
      <c r="D125" s="78" t="s">
        <v>181</v>
      </c>
      <c r="E125" s="78" t="s">
        <v>182</v>
      </c>
      <c r="F125" s="68" t="s">
        <v>183</v>
      </c>
      <c r="G125" s="77">
        <v>50000</v>
      </c>
      <c r="H125" s="70">
        <v>543.75</v>
      </c>
      <c r="I125" s="83" t="s">
        <v>184</v>
      </c>
      <c r="J125" s="79" t="s">
        <v>199</v>
      </c>
    </row>
    <row r="126" ht="22" customHeight="1" spans="1:10">
      <c r="A126" s="27">
        <v>121</v>
      </c>
      <c r="B126" s="79" t="s">
        <v>200</v>
      </c>
      <c r="C126" s="76" t="s">
        <v>19</v>
      </c>
      <c r="D126" s="78" t="s">
        <v>181</v>
      </c>
      <c r="E126" s="78" t="s">
        <v>182</v>
      </c>
      <c r="F126" s="68" t="s">
        <v>183</v>
      </c>
      <c r="G126" s="77">
        <v>50000</v>
      </c>
      <c r="H126" s="70">
        <v>543.75</v>
      </c>
      <c r="I126" s="83" t="s">
        <v>184</v>
      </c>
      <c r="J126" s="79" t="s">
        <v>199</v>
      </c>
    </row>
    <row r="127" ht="22" customHeight="1" spans="1:10">
      <c r="A127" s="27">
        <v>122</v>
      </c>
      <c r="B127" s="79" t="s">
        <v>201</v>
      </c>
      <c r="C127" s="76" t="s">
        <v>19</v>
      </c>
      <c r="D127" s="78" t="s">
        <v>181</v>
      </c>
      <c r="E127" s="78" t="s">
        <v>182</v>
      </c>
      <c r="F127" s="68" t="s">
        <v>183</v>
      </c>
      <c r="G127" s="77">
        <v>50000</v>
      </c>
      <c r="H127" s="70">
        <v>543.75</v>
      </c>
      <c r="I127" s="83" t="s">
        <v>184</v>
      </c>
      <c r="J127" s="79" t="s">
        <v>185</v>
      </c>
    </row>
    <row r="128" ht="22" customHeight="1" spans="1:10">
      <c r="A128" s="27">
        <v>123</v>
      </c>
      <c r="B128" s="79" t="s">
        <v>202</v>
      </c>
      <c r="C128" s="76" t="s">
        <v>19</v>
      </c>
      <c r="D128" s="78" t="s">
        <v>181</v>
      </c>
      <c r="E128" s="78" t="s">
        <v>182</v>
      </c>
      <c r="F128" s="68" t="s">
        <v>183</v>
      </c>
      <c r="G128" s="77">
        <v>50000</v>
      </c>
      <c r="H128" s="70">
        <v>543.75</v>
      </c>
      <c r="I128" s="83" t="s">
        <v>184</v>
      </c>
      <c r="J128" s="79" t="s">
        <v>199</v>
      </c>
    </row>
    <row r="129" ht="22" customHeight="1" spans="1:10">
      <c r="A129" s="50">
        <v>124</v>
      </c>
      <c r="B129" s="85" t="s">
        <v>203</v>
      </c>
      <c r="C129" s="86" t="s">
        <v>19</v>
      </c>
      <c r="D129" s="87" t="s">
        <v>181</v>
      </c>
      <c r="E129" s="87" t="s">
        <v>182</v>
      </c>
      <c r="F129" s="88" t="s">
        <v>183</v>
      </c>
      <c r="G129" s="89">
        <v>50000</v>
      </c>
      <c r="H129" s="90">
        <v>543.75</v>
      </c>
      <c r="I129" s="94" t="s">
        <v>184</v>
      </c>
      <c r="J129" s="85" t="s">
        <v>199</v>
      </c>
    </row>
    <row r="130" ht="22" customHeight="1" spans="1:10">
      <c r="A130" s="27">
        <v>125</v>
      </c>
      <c r="B130" s="91" t="s">
        <v>204</v>
      </c>
      <c r="C130" s="66" t="s">
        <v>19</v>
      </c>
      <c r="D130" s="67" t="s">
        <v>181</v>
      </c>
      <c r="E130" s="67" t="s">
        <v>182</v>
      </c>
      <c r="F130" s="68" t="s">
        <v>183</v>
      </c>
      <c r="G130" s="69">
        <v>50000</v>
      </c>
      <c r="H130" s="70">
        <v>543.75</v>
      </c>
      <c r="I130" s="83" t="s">
        <v>184</v>
      </c>
      <c r="J130" s="91" t="s">
        <v>199</v>
      </c>
    </row>
    <row r="131" ht="22" customHeight="1" spans="1:10">
      <c r="A131" s="27">
        <v>126</v>
      </c>
      <c r="B131" s="91" t="s">
        <v>205</v>
      </c>
      <c r="C131" s="66" t="s">
        <v>19</v>
      </c>
      <c r="D131" s="67" t="s">
        <v>181</v>
      </c>
      <c r="E131" s="67" t="s">
        <v>182</v>
      </c>
      <c r="F131" s="68" t="s">
        <v>183</v>
      </c>
      <c r="G131" s="69">
        <v>50000</v>
      </c>
      <c r="H131" s="70">
        <v>543.75</v>
      </c>
      <c r="I131" s="83" t="s">
        <v>184</v>
      </c>
      <c r="J131" s="91" t="s">
        <v>199</v>
      </c>
    </row>
    <row r="132" ht="22" customHeight="1" spans="1:10">
      <c r="A132" s="27">
        <v>127</v>
      </c>
      <c r="B132" s="91" t="s">
        <v>206</v>
      </c>
      <c r="C132" s="66" t="s">
        <v>19</v>
      </c>
      <c r="D132" s="67" t="s">
        <v>181</v>
      </c>
      <c r="E132" s="67" t="s">
        <v>182</v>
      </c>
      <c r="F132" s="68" t="s">
        <v>183</v>
      </c>
      <c r="G132" s="69">
        <v>50000</v>
      </c>
      <c r="H132" s="70">
        <v>543.75</v>
      </c>
      <c r="I132" s="83" t="s">
        <v>184</v>
      </c>
      <c r="J132" s="91" t="s">
        <v>185</v>
      </c>
    </row>
    <row r="133" ht="22" customHeight="1" spans="1:10">
      <c r="A133" s="27">
        <v>128</v>
      </c>
      <c r="B133" s="91" t="s">
        <v>207</v>
      </c>
      <c r="C133" s="66" t="s">
        <v>19</v>
      </c>
      <c r="D133" s="67" t="s">
        <v>181</v>
      </c>
      <c r="E133" s="67" t="s">
        <v>182</v>
      </c>
      <c r="F133" s="68" t="s">
        <v>183</v>
      </c>
      <c r="G133" s="69">
        <v>50000</v>
      </c>
      <c r="H133" s="70">
        <v>543.75</v>
      </c>
      <c r="I133" s="83" t="s">
        <v>184</v>
      </c>
      <c r="J133" s="91" t="s">
        <v>199</v>
      </c>
    </row>
    <row r="134" ht="22" customHeight="1" spans="1:10">
      <c r="A134" s="27">
        <v>129</v>
      </c>
      <c r="B134" s="91" t="s">
        <v>208</v>
      </c>
      <c r="C134" s="66" t="s">
        <v>19</v>
      </c>
      <c r="D134" s="67" t="s">
        <v>181</v>
      </c>
      <c r="E134" s="67" t="s">
        <v>182</v>
      </c>
      <c r="F134" s="68" t="s">
        <v>183</v>
      </c>
      <c r="G134" s="69">
        <v>50000</v>
      </c>
      <c r="H134" s="70">
        <v>543.75</v>
      </c>
      <c r="I134" s="83" t="s">
        <v>184</v>
      </c>
      <c r="J134" s="91" t="s">
        <v>199</v>
      </c>
    </row>
    <row r="135" ht="22" customHeight="1" spans="1:10">
      <c r="A135" s="27">
        <v>130</v>
      </c>
      <c r="B135" s="91" t="s">
        <v>209</v>
      </c>
      <c r="C135" s="66" t="s">
        <v>19</v>
      </c>
      <c r="D135" s="67" t="s">
        <v>181</v>
      </c>
      <c r="E135" s="67" t="s">
        <v>182</v>
      </c>
      <c r="F135" s="68" t="s">
        <v>183</v>
      </c>
      <c r="G135" s="69">
        <v>50000</v>
      </c>
      <c r="H135" s="70">
        <v>543.75</v>
      </c>
      <c r="I135" s="83" t="s">
        <v>184</v>
      </c>
      <c r="J135" s="91" t="s">
        <v>199</v>
      </c>
    </row>
    <row r="136" ht="22" customHeight="1" spans="1:10">
      <c r="A136" s="27">
        <v>131</v>
      </c>
      <c r="B136" s="66" t="s">
        <v>210</v>
      </c>
      <c r="C136" s="66" t="s">
        <v>19</v>
      </c>
      <c r="D136" s="66">
        <v>20200908</v>
      </c>
      <c r="E136" s="66">
        <v>20210908</v>
      </c>
      <c r="F136" s="68" t="s">
        <v>183</v>
      </c>
      <c r="G136" s="69">
        <v>50000</v>
      </c>
      <c r="H136" s="70">
        <v>132.92</v>
      </c>
      <c r="I136" s="83" t="s">
        <v>184</v>
      </c>
      <c r="J136" s="66" t="s">
        <v>190</v>
      </c>
    </row>
    <row r="137" ht="22" customHeight="1" spans="1:10">
      <c r="A137" s="92" t="s">
        <v>211</v>
      </c>
      <c r="B137" s="47"/>
      <c r="C137" s="47"/>
      <c r="D137" s="47"/>
      <c r="E137" s="47"/>
      <c r="F137" s="47"/>
      <c r="G137" s="47"/>
      <c r="H137" s="93">
        <f>SUM(H6:H136)</f>
        <v>60956.63</v>
      </c>
      <c r="I137" s="48"/>
      <c r="J137" s="95"/>
    </row>
    <row r="138" ht="22" customHeight="1"/>
    <row r="139" ht="22" customHeight="1"/>
    <row r="140" ht="22" customHeight="1"/>
    <row r="141" ht="22" customHeight="1"/>
    <row r="142" ht="22" customHeight="1"/>
    <row r="143" ht="22" customHeight="1"/>
    <row r="144" ht="22" customHeight="1"/>
    <row r="145" ht="22" customHeight="1"/>
    <row r="146" ht="22" customHeight="1"/>
    <row r="147" ht="22" customHeight="1"/>
    <row r="148" ht="22" customHeight="1"/>
    <row r="149" ht="22" customHeight="1"/>
    <row r="150" ht="22" customHeight="1"/>
    <row r="151" ht="22" customHeight="1"/>
    <row r="152" ht="22" customHeight="1"/>
    <row r="153" ht="22" customHeight="1"/>
    <row r="154" ht="22" customHeight="1"/>
    <row r="155" ht="22" customHeight="1"/>
    <row r="156" ht="22" customHeight="1"/>
    <row r="157" ht="22" customHeight="1"/>
    <row r="158" ht="22" customHeight="1"/>
    <row r="159" ht="22" customHeight="1"/>
    <row r="160" ht="22" customHeight="1"/>
  </sheetData>
  <autoFilter ref="A4:J137">
    <extLst/>
  </autoFilter>
  <sortState ref="A7:M69">
    <sortCondition ref="J7:J69"/>
  </sortState>
  <mergeCells count="12">
    <mergeCell ref="A1:J1"/>
    <mergeCell ref="A2:I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J4:J5"/>
  </mergeCells>
  <pageMargins left="0.503472222222222" right="0.503472222222222" top="0.751388888888889" bottom="0.751388888888889" header="0.298611111111111" footer="0.298611111111111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C3" sqref="C$1:C$1048576"/>
    </sheetView>
  </sheetViews>
  <sheetFormatPr defaultColWidth="9" defaultRowHeight="13.5" outlineLevelCol="3"/>
  <cols>
    <col min="1" max="1" width="27.625" style="1" customWidth="1"/>
    <col min="2" max="2" width="25.625" style="1" customWidth="1"/>
    <col min="3" max="3" width="20.375" style="1" customWidth="1"/>
    <col min="4" max="4" width="22.75" style="1" customWidth="1"/>
    <col min="5" max="16384" width="9" style="1"/>
  </cols>
  <sheetData>
    <row r="1" s="1" customFormat="1" ht="52" customHeight="1" spans="1:4">
      <c r="A1" s="2" t="s">
        <v>212</v>
      </c>
      <c r="B1" s="2"/>
      <c r="C1" s="2"/>
      <c r="D1" s="2"/>
    </row>
    <row r="2" s="1" customFormat="1" ht="45" customHeight="1" spans="1:4">
      <c r="A2" s="3" t="s">
        <v>213</v>
      </c>
      <c r="B2" s="3"/>
      <c r="C2" s="4" t="s">
        <v>214</v>
      </c>
      <c r="D2" s="4"/>
    </row>
    <row r="3" s="1" customFormat="1" ht="45" customHeight="1" spans="1:4">
      <c r="A3" s="5" t="s">
        <v>13</v>
      </c>
      <c r="B3" s="5" t="s">
        <v>215</v>
      </c>
      <c r="C3" s="5" t="s">
        <v>216</v>
      </c>
      <c r="D3" s="5" t="s">
        <v>217</v>
      </c>
    </row>
    <row r="4" s="1" customFormat="1" ht="50" customHeight="1" spans="1:4">
      <c r="A4" s="6" t="s">
        <v>93</v>
      </c>
      <c r="B4" s="96" t="s">
        <v>218</v>
      </c>
      <c r="C4" s="8">
        <v>31179.11</v>
      </c>
      <c r="D4" s="9"/>
    </row>
    <row r="5" s="1" customFormat="1" ht="53" customHeight="1" spans="1:4">
      <c r="A5" s="6" t="s">
        <v>184</v>
      </c>
      <c r="B5" s="96" t="s">
        <v>218</v>
      </c>
      <c r="C5" s="7">
        <v>8363.92</v>
      </c>
      <c r="D5" s="9"/>
    </row>
    <row r="6" s="1" customFormat="1" ht="52" customHeight="1" spans="1:4">
      <c r="A6" s="6" t="s">
        <v>16</v>
      </c>
      <c r="B6" s="96" t="s">
        <v>218</v>
      </c>
      <c r="C6" s="7">
        <v>13946.98</v>
      </c>
      <c r="D6" s="9"/>
    </row>
    <row r="7" s="1" customFormat="1" ht="52" customHeight="1" spans="1:4">
      <c r="A7" s="6" t="s">
        <v>219</v>
      </c>
      <c r="B7" s="7" t="s">
        <v>220</v>
      </c>
      <c r="C7" s="10">
        <v>7466.62</v>
      </c>
      <c r="D7" s="9" t="s">
        <v>218</v>
      </c>
    </row>
    <row r="8" s="1" customFormat="1" ht="46" customHeight="1" spans="1:4">
      <c r="A8" s="7" t="s">
        <v>211</v>
      </c>
      <c r="B8" s="11" t="s">
        <v>221</v>
      </c>
      <c r="C8" s="7">
        <f>SUM(C4:C7)</f>
        <v>60956.63</v>
      </c>
      <c r="D8" s="12"/>
    </row>
    <row r="9" s="1" customFormat="1" ht="36" customHeight="1" spans="1:4">
      <c r="A9" s="13"/>
      <c r="B9" s="13"/>
      <c r="C9" s="14"/>
      <c r="D9" s="14"/>
    </row>
    <row r="10" s="1" customFormat="1" spans="1:4">
      <c r="A10" s="13"/>
      <c r="B10" s="13"/>
      <c r="C10" s="13"/>
      <c r="D10" s="13"/>
    </row>
    <row r="11" s="1" customFormat="1" spans="1:4">
      <c r="A11" s="13"/>
      <c r="B11" s="13"/>
      <c r="C11" s="13"/>
      <c r="D11" s="13"/>
    </row>
    <row r="12" s="1" customFormat="1" spans="1:4">
      <c r="A12" s="13"/>
      <c r="B12" s="13"/>
      <c r="C12" s="13"/>
      <c r="D12" s="13"/>
    </row>
    <row r="13" s="1" customFormat="1" spans="1:4">
      <c r="A13" s="13"/>
      <c r="B13" s="13"/>
      <c r="C13" s="13"/>
      <c r="D13" s="13"/>
    </row>
    <row r="14" s="1" customFormat="1" spans="1:4">
      <c r="A14" s="13"/>
      <c r="B14" s="13"/>
      <c r="C14" s="13"/>
      <c r="D14" s="13"/>
    </row>
    <row r="15" s="1" customFormat="1" spans="1:4">
      <c r="A15" s="13"/>
      <c r="B15" s="13"/>
      <c r="C15" s="13"/>
      <c r="D15" s="13"/>
    </row>
    <row r="16" s="1" customFormat="1" spans="1:4">
      <c r="A16" s="13"/>
      <c r="B16" s="13"/>
      <c r="C16" s="13"/>
      <c r="D16" s="13"/>
    </row>
    <row r="17" s="1" customFormat="1" spans="1:4">
      <c r="A17" s="13"/>
      <c r="B17" s="13"/>
      <c r="C17" s="13"/>
      <c r="D17" s="13"/>
    </row>
    <row r="18" s="1" customFormat="1" spans="1:4">
      <c r="A18" s="13"/>
      <c r="B18" s="13"/>
      <c r="C18" s="13"/>
      <c r="D18" s="13"/>
    </row>
    <row r="19" s="1" customFormat="1" spans="1:4">
      <c r="A19" s="13"/>
      <c r="B19" s="13"/>
      <c r="C19" s="13"/>
      <c r="D19" s="13"/>
    </row>
  </sheetData>
  <mergeCells count="4">
    <mergeCell ref="A1:D1"/>
    <mergeCell ref="A2:B2"/>
    <mergeCell ref="C2:D2"/>
    <mergeCell ref="C9:D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2020年第三季度贴息资金到户名册表</vt:lpstr>
      <vt:lpstr>2020年第三季度贴息转账清单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arker</cp:lastModifiedBy>
  <dcterms:created xsi:type="dcterms:W3CDTF">2018-11-01T00:22:00Z</dcterms:created>
  <dcterms:modified xsi:type="dcterms:W3CDTF">2023-05-06T14:43:45Z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