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firstSheet="16" activeTab="30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  <sheet name="Sheet1" sheetId="76" r:id="rId31"/>
  </sheets>
  <definedNames>
    <definedName name="_xlnm.Print_Area" localSheetId="1">部门收入总表!$A$1:$M$9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'个人家庭(政府预算)'!$A$1:$K$10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'工资福利(政府预算)(2)'!$A$1:$N$11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'经费拨款(政府预算)'!$A$1:$U$15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'支出分类(政府预算)'!$A$1:$U$27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 concurrentCalc="0"/>
</workbook>
</file>

<file path=xl/sharedStrings.xml><?xml version="1.0" encoding="utf-8"?>
<sst xmlns="http://schemas.openxmlformats.org/spreadsheetml/2006/main" count="1609" uniqueCount="336">
  <si>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</si>
  <si>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</si>
  <si>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</si>
  <si>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</si>
  <si>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</si>
  <si>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</si>
  <si>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</si>
  <si>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</si>
  <si>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</si>
  <si>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</si>
  <si>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</si>
  <si>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</si>
  <si>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</si>
  <si>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</si>
  <si>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</si>
  <si>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</si>
  <si>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</si>
  <si>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</si>
  <si>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</si>
  <si>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</si>
  <si>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</si>
  <si>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</si>
  <si>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</si>
  <si>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</si>
  <si>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</si>
  <si>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</si>
  <si>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</si>
  <si>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</si>
  <si>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</si>
  <si>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</si>
  <si>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</si>
  <si>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</si>
  <si>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</si>
  <si>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</si>
  <si>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</si>
  <si>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</si>
  <si>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对个人和家庭的补助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</si>
  <si>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</si>
  <si>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</si>
  <si>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</si>
  <si>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</si>
  <si>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</si>
  <si>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</si>
  <si>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</si>
  <si>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</si>
  <si>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</si>
  <si>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</si>
  <si>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</si>
  <si>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</si>
  <si>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</si>
  <si>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</si>
  <si>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</si>
  <si>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</si>
  <si>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</si>
  <si>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</si>
  <si>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</si>
  <si>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</si>
  <si>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</si>
  <si>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</si>
  <si>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</si>
  <si>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</si>
  <si>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</si>
  <si>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</si>
  <si>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</si>
  <si>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</si>
  <si>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</si>
  <si>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</si>
  <si>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</si>
  <si>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</si>
  <si>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</si>
  <si>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</si>
  <si>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</si>
  <si>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</si>
  <si>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</si>
  <si>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</si>
  <si>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</si>
  <si>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</si>
  <si>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</si>
  <si>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</si>
  <si>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</si>
  <si>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</si>
  <si>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</si>
  <si>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</si>
  <si>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</si>
  <si>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</si>
  <si>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</si>
  <si>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</si>
  <si>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</si>
  <si>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</si>
  <si>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</si>
  <si>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</si>
  <si>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</si>
  <si>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</si>
  <si>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岳阳经济开发区</t>
  </si>
  <si>
    <t>629155</t>
  </si>
  <si>
    <t>岳阳经济开发区民政局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</si>
  <si>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</si>
  <si>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</si>
  <si>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</si>
  <si>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</si>
  <si>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</si>
  <si>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</si>
  <si>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</si>
  <si>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</si>
  <si>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208</t>
  </si>
  <si>
    <t>02</t>
  </si>
  <si>
    <t>01</t>
  </si>
  <si>
    <t>行政运行</t>
  </si>
  <si>
    <t>21</t>
  </si>
  <si>
    <t>农村特困人员救助供养支出</t>
  </si>
  <si>
    <t>19</t>
  </si>
  <si>
    <t>农村最低生活保障金支出</t>
  </si>
  <si>
    <t>09</t>
  </si>
  <si>
    <t>99</t>
  </si>
  <si>
    <t>其他退役安置支出</t>
  </si>
  <si>
    <t>08</t>
  </si>
  <si>
    <t>其他优抚支出</t>
  </si>
  <si>
    <t>07</t>
  </si>
  <si>
    <t>行政区域和地名管理</t>
  </si>
  <si>
    <t>11</t>
  </si>
  <si>
    <t>05</t>
  </si>
  <si>
    <t>残疾人就业和扶贫</t>
  </si>
  <si>
    <t>一般行政管理事务</t>
  </si>
  <si>
    <t>20</t>
  </si>
  <si>
    <t>临时救助支出</t>
  </si>
  <si>
    <t>城市最低生活保障金支出</t>
  </si>
  <si>
    <t>10</t>
  </si>
  <si>
    <t>儿童福利</t>
  </si>
  <si>
    <t>其他社会福利支出</t>
  </si>
  <si>
    <t>04</t>
  </si>
  <si>
    <t>殡葬</t>
  </si>
  <si>
    <t>其他残疾人事业支出</t>
  </si>
  <si>
    <t>残疾人生活和护理补贴</t>
  </si>
  <si>
    <t>残疾人康复</t>
  </si>
  <si>
    <t>210</t>
  </si>
  <si>
    <t>13</t>
  </si>
  <si>
    <t>城乡医疗救助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</si>
  <si>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</si>
  <si>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</si>
  <si>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</si>
  <si>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</si>
  <si>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</si>
  <si>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</si>
  <si>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</si>
  <si>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</si>
  <si>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</si>
  <si>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</si>
  <si>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</si>
  <si>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</si>
  <si>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</si>
  <si>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</si>
  <si>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</si>
  <si>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</si>
  <si>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</si>
  <si>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</si>
  <si>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</si>
  <si>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629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</si>
  <si>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</si>
  <si>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</si>
  <si>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</si>
  <si>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</si>
  <si>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</si>
  <si>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</si>
  <si>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</si>
  <si>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</si>
  <si>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</si>
  <si>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</si>
  <si>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</si>
  <si>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</si>
  <si>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</si>
  <si>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</si>
  <si>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</si>
  <si>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</si>
  <si>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</si>
  <si>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</si>
  <si>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</si>
  <si>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</si>
  <si>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</si>
  <si>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</si>
  <si>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</si>
  <si>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</si>
  <si>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</si>
  <si>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</si>
  <si>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</si>
  <si>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</si>
  <si>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</si>
  <si>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</si>
  <si>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</si>
  <si>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</si>
  <si>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三性人员经费</t>
  </si>
  <si>
    <t>表-07</t>
  </si>
  <si>
    <t>工资福利支出(按政府预算经济分类)</t>
  </si>
  <si>
    <t xml:space="preserve">
小计</t>
  </si>
  <si>
    <t>工资奖金津补贴</t>
  </si>
  <si>
    <t>三性工资支出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</si>
  <si>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</si>
  <si>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</si>
  <si>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</si>
  <si>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</si>
  <si>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</si>
  <si>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</si>
  <si>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</si>
  <si>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</si>
  <si>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</si>
  <si>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劳务费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</si>
  <si>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</si>
  <si>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</si>
  <si>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</si>
  <si>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</si>
  <si>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</si>
  <si>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</si>
  <si>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</si>
  <si>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</si>
  <si>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</si>
  <si>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</si>
  <si>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</si>
  <si>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</si>
  <si>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</si>
  <si>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</si>
  <si>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</si>
  <si>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</si>
  <si>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</si>
  <si>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</si>
  <si>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</si>
  <si>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工会</t>
  </si>
  <si>
    <t>福利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</si>
  <si>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</si>
  <si>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</si>
  <si>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</si>
  <si>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</si>
  <si>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</si>
  <si>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</si>
  <si>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</si>
  <si>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</si>
  <si>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</si>
  <si>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</si>
  <si>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</si>
  <si>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</si>
  <si>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</si>
  <si>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</si>
  <si>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</si>
  <si>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</si>
  <si>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</si>
  <si>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</si>
  <si>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</si>
  <si>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</si>
  <si>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</si>
  <si>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</si>
  <si>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</si>
  <si>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</si>
  <si>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</si>
  <si>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</si>
  <si>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</si>
  <si>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</si>
  <si>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</si>
  <si>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</si>
  <si>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津贴补贴</t>
  </si>
  <si>
    <t>工勤人员经费</t>
  </si>
  <si>
    <t>经开区民政局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</si>
  <si>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</si>
  <si>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</si>
  <si>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</si>
  <si>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</si>
  <si>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物业管理费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</si>
  <si>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</si>
  <si>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</si>
  <si>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</si>
  <si>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</si>
  <si>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</si>
  <si>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</si>
  <si>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</si>
  <si>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</si>
  <si>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</si>
  <si>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</si>
  <si>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</si>
  <si>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</si>
  <si>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</si>
  <si>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</si>
  <si>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对事业单位资本性补助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</si>
  <si>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</si>
  <si>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</si>
  <si>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</si>
  <si>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</si>
  <si>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</si>
  <si>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</si>
  <si>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</si>
  <si>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</si>
  <si>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</si>
  <si>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</si>
  <si>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</si>
  <si>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</si>
  <si>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0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</si>
  <si>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</si>
  <si>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</si>
  <si>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</si>
  <si>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</si>
  <si>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</si>
  <si>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</si>
  <si>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</si>
  <si>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</si>
  <si>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</si>
  <si>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</si>
  <si>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</si>
  <si>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</si>
  <si>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</si>
  <si>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</si>
  <si>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</si>
  <si>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</si>
  <si>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</si>
  <si>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贯彻执行党和国家关于发展民政工作的方针、政策、法令、法规；管理、指导各乡镇的民政工作，拟定全区民政事业发展规划，并组织、协调、监督实施。</t>
  </si>
  <si>
    <t xml:space="preserve">1、完成城乡最低生活保障及特困供养年度审核、提标、动态管理等工作。
2、继续完成残疾人两项补贴实事任务
3、完成基本养老服务补贴发放工作
4、配合管委会完成公墓山一期建设
5、完成孤儿基本补贴发放工作 6、继续完成地名普查后续工作
7、完成残疾儿童抢救性康复、职业技术培训、无障碍设施改造等工作。            </t>
  </si>
  <si>
    <t>1.城乡最低生活保障及特困供养实事任务达标2、残疾人两项补贴实事任务达标3、基本养老保服务补贴覆盖率100%4、完成地名普查后续工作5、残疾儿童康复实事任务完成</t>
  </si>
  <si>
    <t>长期保障民生情况可持续改善，基本民生保障能力明显，相关社会治理水平不断提高，民众对政府公益性事业的满意度明显提升。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</si>
  <si>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</si>
  <si>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</si>
  <si>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</si>
  <si>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</si>
  <si>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</si>
  <si>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</si>
  <si>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</si>
  <si>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</si>
  <si>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</si>
  <si>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</si>
  <si>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</si>
  <si>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</si>
  <si>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</si>
  <si>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</si>
  <si>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</si>
  <si>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残疾人两项补贴配套</t>
  </si>
  <si>
    <t>常年项目</t>
  </si>
  <si>
    <t>省、市民生实事任务</t>
  </si>
  <si>
    <t>省、市、区财政保障</t>
  </si>
  <si>
    <t>持续实施进行</t>
  </si>
  <si>
    <t>依法核定残疾对象，及时发放残疾人两项补贴，确保残疾人生存发展权益。</t>
  </si>
  <si>
    <t>及时全面核定，按时下发残疾人两项补贴，改善其生活质量，保障残疾人生存发展权益。</t>
  </si>
  <si>
    <t>困难残疾人生活补贴每人达到60元/月，护理补贴每人达到60元/月.</t>
  </si>
</sst>
</file>

<file path=xl/styles.xml><?xml version="1.0" encoding="utf-8"?>
<styleSheet xmlns="http://schemas.openxmlformats.org/spreadsheetml/2006/main">
  <numFmts count="13">
    <numFmt numFmtId="176" formatCode="0.00_);[Red]\(0.00\)"/>
    <numFmt numFmtId="177" formatCode="#,##0.00_ "/>
    <numFmt numFmtId="178" formatCode="#,##0.0000"/>
    <numFmt numFmtId="42" formatCode="_ &quot;￥&quot;* #,##0_ ;_ &quot;￥&quot;* \-#,##0_ ;_ &quot;￥&quot;* &quot;-&quot;_ ;_ @_ "/>
    <numFmt numFmtId="179" formatCode=";;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80" formatCode="#,##0.00_);[Red]\(#,##0.00\)"/>
    <numFmt numFmtId="181" formatCode="* #,##0.00;* \-#,##0.00;* &quot;&quot;??;@"/>
    <numFmt numFmtId="182" formatCode="0.00_ "/>
    <numFmt numFmtId="183" formatCode="00"/>
    <numFmt numFmtId="184" formatCode="0000"/>
  </numFmts>
  <fonts count="52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.5"/>
      <color theme="1"/>
      <name val="微软雅黑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9"/>
      <color theme="1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indexed="53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16"/>
      <name val="宋体"/>
      <charset val="134"/>
    </font>
    <font>
      <b/>
      <sz val="11"/>
      <color indexed="8"/>
      <name val="宋体"/>
      <charset val="134"/>
    </font>
    <font>
      <sz val="11"/>
      <color indexed="19"/>
      <name val="宋体"/>
      <charset val="134"/>
    </font>
    <font>
      <sz val="11"/>
      <color indexed="10"/>
      <name val="宋体"/>
      <charset val="134"/>
    </font>
    <font>
      <b/>
      <sz val="15"/>
      <color indexed="62"/>
      <name val="宋体"/>
      <charset val="134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17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indexed="62"/>
      <name val="宋体"/>
      <charset val="134"/>
    </font>
    <font>
      <sz val="11"/>
      <color indexed="53"/>
      <name val="宋体"/>
      <charset val="134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</borders>
  <cellStyleXfs count="127">
    <xf numFmtId="0" fontId="0" fillId="0" borderId="0"/>
    <xf numFmtId="42" fontId="19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16" borderId="21" applyNumberFormat="0" applyAlignment="0" applyProtection="0">
      <alignment vertical="center"/>
    </xf>
    <xf numFmtId="0" fontId="1" fillId="0" borderId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31" fillId="2" borderId="23" applyNumberForma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10" borderId="18" applyNumberFormat="0" applyFont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4" borderId="16" applyNumberFormat="0" applyAlignment="0" applyProtection="0">
      <alignment vertical="center"/>
    </xf>
    <xf numFmtId="0" fontId="44" fillId="4" borderId="21" applyNumberFormat="0" applyAlignment="0" applyProtection="0">
      <alignment vertical="center"/>
    </xf>
    <xf numFmtId="0" fontId="29" fillId="25" borderId="22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" borderId="24" applyNumberFormat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2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47" fillId="0" borderId="26" applyNumberFormat="0" applyFill="0" applyAlignment="0" applyProtection="0">
      <alignment vertical="center"/>
    </xf>
    <xf numFmtId="0" fontId="45" fillId="0" borderId="3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3" fillId="40" borderId="0" applyNumberFormat="0" applyBorder="0" applyAlignment="0" applyProtection="0">
      <alignment vertical="center"/>
    </xf>
    <xf numFmtId="0" fontId="35" fillId="0" borderId="25" applyNumberFormat="0" applyFill="0" applyAlignment="0" applyProtection="0">
      <alignment vertical="center"/>
    </xf>
    <xf numFmtId="0" fontId="50" fillId="47" borderId="29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9" fillId="32" borderId="23" applyNumberFormat="0" applyAlignment="0" applyProtection="0">
      <alignment vertical="center"/>
    </xf>
    <xf numFmtId="0" fontId="17" fillId="24" borderId="30" applyNumberFormat="0" applyFont="0" applyAlignment="0" applyProtection="0">
      <alignment vertical="center"/>
    </xf>
  </cellStyleXfs>
  <cellXfs count="525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4" fillId="0" borderId="0" xfId="80"/>
    <xf numFmtId="0" fontId="5" fillId="2" borderId="1" xfId="110" applyNumberFormat="1" applyFont="1" applyFill="1" applyBorder="1" applyAlignment="1" applyProtection="1">
      <alignment horizontal="center" vertical="center" wrapText="1"/>
    </xf>
    <xf numFmtId="0" fontId="5" fillId="2" borderId="2" xfId="110" applyNumberFormat="1" applyFont="1" applyFill="1" applyBorder="1" applyAlignment="1" applyProtection="1">
      <alignment horizontal="center" vertical="center" wrapText="1"/>
    </xf>
    <xf numFmtId="0" fontId="5" fillId="2" borderId="3" xfId="110" applyNumberFormat="1" applyFont="1" applyFill="1" applyBorder="1" applyAlignment="1" applyProtection="1">
      <alignment horizontal="center" vertical="center" wrapText="1"/>
    </xf>
    <xf numFmtId="0" fontId="6" fillId="2" borderId="1" xfId="110" applyNumberFormat="1" applyFont="1" applyFill="1" applyBorder="1" applyAlignment="1" applyProtection="1">
      <alignment horizontal="center" vertical="center" wrapText="1"/>
    </xf>
    <xf numFmtId="0" fontId="6" fillId="2" borderId="4" xfId="110" applyNumberFormat="1" applyFont="1" applyFill="1" applyBorder="1" applyAlignment="1" applyProtection="1">
      <alignment horizontal="center" vertical="center" wrapText="1"/>
    </xf>
    <xf numFmtId="0" fontId="5" fillId="2" borderId="5" xfId="110" applyNumberFormat="1" applyFont="1" applyFill="1" applyBorder="1" applyAlignment="1" applyProtection="1">
      <alignment horizontal="center" vertical="center" wrapText="1"/>
    </xf>
    <xf numFmtId="0" fontId="5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center" vertical="center" wrapText="1"/>
    </xf>
    <xf numFmtId="177" fontId="2" fillId="0" borderId="3" xfId="110" applyNumberFormat="1" applyFont="1" applyFill="1" applyBorder="1" applyAlignment="1" applyProtection="1">
      <alignment horizontal="center" vertical="center" wrapText="1"/>
    </xf>
    <xf numFmtId="177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3" xfId="110" applyNumberFormat="1" applyFont="1" applyFill="1" applyBorder="1" applyAlignment="1" applyProtection="1">
      <alignment horizontal="center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49" fontId="1" fillId="0" borderId="1" xfId="110" applyNumberFormat="1" applyFont="1" applyFill="1" applyBorder="1" applyAlignment="1" applyProtection="1">
      <alignment horizontal="center" vertical="center" wrapText="1"/>
    </xf>
    <xf numFmtId="49" fontId="2" fillId="0" borderId="4" xfId="110" applyNumberFormat="1" applyFont="1" applyFill="1" applyBorder="1" applyAlignment="1" applyProtection="1">
      <alignment horizontal="center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5" fillId="2" borderId="1" xfId="85" applyNumberFormat="1" applyFont="1" applyFill="1" applyBorder="1" applyAlignment="1" applyProtection="1">
      <alignment horizontal="center" vertical="center" wrapText="1"/>
    </xf>
    <xf numFmtId="0" fontId="5" fillId="2" borderId="4" xfId="85" applyNumberFormat="1" applyFont="1" applyFill="1" applyBorder="1" applyAlignment="1" applyProtection="1">
      <alignment horizontal="center" vertical="center" wrapText="1"/>
    </xf>
    <xf numFmtId="0" fontId="5" fillId="2" borderId="4" xfId="85" applyNumberFormat="1" applyFont="1" applyFill="1" applyBorder="1" applyAlignment="1" applyProtection="1">
      <alignment horizontal="center" vertical="center"/>
    </xf>
    <xf numFmtId="0" fontId="5" fillId="2" borderId="1" xfId="85" applyNumberFormat="1" applyFont="1" applyFill="1" applyBorder="1" applyAlignment="1" applyProtection="1">
      <alignment horizontal="center" vertical="center"/>
    </xf>
    <xf numFmtId="0" fontId="5" fillId="2" borderId="3" xfId="85" applyNumberFormat="1" applyFont="1" applyFill="1" applyBorder="1" applyAlignment="1" applyProtection="1">
      <alignment horizontal="center" vertical="center"/>
    </xf>
    <xf numFmtId="0" fontId="6" fillId="2" borderId="1" xfId="85" applyNumberFormat="1" applyFont="1" applyFill="1" applyBorder="1" applyAlignment="1" applyProtection="1">
      <alignment horizontal="center" vertical="center"/>
    </xf>
    <xf numFmtId="0" fontId="6" fillId="2" borderId="4" xfId="85" applyNumberFormat="1" applyFont="1" applyFill="1" applyBorder="1" applyAlignment="1" applyProtection="1">
      <alignment horizontal="center" vertical="center"/>
    </xf>
    <xf numFmtId="0" fontId="5" fillId="2" borderId="8" xfId="85" applyNumberFormat="1" applyFont="1" applyFill="1" applyBorder="1" applyAlignment="1" applyProtection="1">
      <alignment horizontal="center" vertical="center" wrapText="1"/>
    </xf>
    <xf numFmtId="0" fontId="5" fillId="2" borderId="6" xfId="85" applyNumberFormat="1" applyFont="1" applyFill="1" applyBorder="1" applyAlignment="1" applyProtection="1">
      <alignment horizontal="center" vertical="center"/>
    </xf>
    <xf numFmtId="0" fontId="5" fillId="2" borderId="9" xfId="85" applyNumberFormat="1" applyFont="1" applyFill="1" applyBorder="1" applyAlignment="1" applyProtection="1">
      <alignment horizontal="center" vertical="center"/>
    </xf>
    <xf numFmtId="0" fontId="6" fillId="2" borderId="0" xfId="85" applyNumberFormat="1" applyFont="1" applyFill="1" applyAlignment="1" applyProtection="1">
      <alignment horizontal="center" vertical="center" wrapText="1"/>
    </xf>
    <xf numFmtId="0" fontId="2" fillId="2" borderId="1" xfId="85" applyFont="1" applyFill="1" applyBorder="1" applyAlignment="1">
      <alignment horizontal="center" vertical="center"/>
    </xf>
    <xf numFmtId="0" fontId="7" fillId="2" borderId="1" xfId="85" applyFont="1" applyFill="1" applyBorder="1" applyAlignment="1">
      <alignment horizontal="center" vertical="center"/>
    </xf>
    <xf numFmtId="177" fontId="2" fillId="0" borderId="1" xfId="85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85" applyNumberFormat="1" applyFont="1" applyFill="1" applyBorder="1" applyAlignment="1" applyProtection="1">
      <alignment horizontal="center" vertical="center" wrapText="1"/>
    </xf>
    <xf numFmtId="0" fontId="1" fillId="0" borderId="0" xfId="85" applyAlignment="1">
      <alignment horizontal="center"/>
    </xf>
    <xf numFmtId="0" fontId="6" fillId="2" borderId="5" xfId="85" applyNumberFormat="1" applyFont="1" applyFill="1" applyBorder="1" applyAlignment="1" applyProtection="1">
      <alignment horizontal="center" vertical="center"/>
    </xf>
    <xf numFmtId="0" fontId="2" fillId="0" borderId="0" xfId="85" applyFont="1" applyFill="1" applyAlignment="1">
      <alignment horizontal="center" vertical="center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9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2" fillId="2" borderId="10" xfId="87" applyNumberFormat="1" applyFont="1" applyFill="1" applyBorder="1" applyAlignment="1" applyProtection="1">
      <alignment horizontal="center" vertical="center" wrapText="1"/>
    </xf>
    <xf numFmtId="0" fontId="2" fillId="2" borderId="5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2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0" fontId="2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13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176" fontId="1" fillId="0" borderId="7" xfId="87" applyNumberFormat="1" applyFont="1" applyFill="1" applyBorder="1" applyAlignment="1" applyProtection="1">
      <alignment horizontal="right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9" fillId="0" borderId="0" xfId="80" applyFont="1" applyAlignment="1">
      <alignment vertical="center"/>
    </xf>
    <xf numFmtId="0" fontId="9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1" fillId="0" borderId="1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0" fontId="0" fillId="0" borderId="1" xfId="0" applyFill="1" applyBorder="1"/>
    <xf numFmtId="49" fontId="2" fillId="3" borderId="1" xfId="0" applyNumberFormat="1" applyFont="1" applyFill="1" applyBorder="1" applyAlignment="1" applyProtection="1">
      <alignment horizontal="left" vertical="center" wrapText="1"/>
    </xf>
    <xf numFmtId="179" fontId="2" fillId="3" borderId="1" xfId="0" applyNumberFormat="1" applyFont="1" applyFill="1" applyBorder="1" applyAlignment="1" applyProtection="1">
      <alignment horizontal="left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1" xfId="104" applyNumberFormat="1" applyFont="1" applyFill="1" applyBorder="1" applyAlignment="1" applyProtection="1">
      <alignment horizontal="left" vertical="center" wrapText="1"/>
    </xf>
    <xf numFmtId="180" fontId="2" fillId="0" borderId="1" xfId="103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center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1" fillId="0" borderId="1" xfId="79" applyBorder="1">
      <alignment vertical="center"/>
    </xf>
    <xf numFmtId="0" fontId="0" fillId="0" borderId="1" xfId="0" applyBorder="1"/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10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2" fillId="2" borderId="14" xfId="104" applyFont="1" applyFill="1" applyBorder="1" applyAlignment="1">
      <alignment horizontal="center" vertical="center" wrapText="1"/>
    </xf>
    <xf numFmtId="4" fontId="2" fillId="2" borderId="1" xfId="104" applyNumberFormat="1" applyFont="1" applyFill="1" applyBorder="1" applyAlignment="1">
      <alignment horizontal="center" vertical="center" wrapText="1"/>
    </xf>
    <xf numFmtId="177" fontId="2" fillId="0" borderId="3" xfId="104" applyNumberFormat="1" applyFont="1" applyFill="1" applyBorder="1" applyAlignment="1" applyProtection="1">
      <alignment horizontal="center" vertical="center" wrapText="1"/>
    </xf>
    <xf numFmtId="0" fontId="2" fillId="0" borderId="1" xfId="89" applyFont="1" applyFill="1" applyBorder="1" applyAlignment="1">
      <alignment horizontal="center" vertical="center" wrapText="1"/>
    </xf>
    <xf numFmtId="180" fontId="1" fillId="0" borderId="1" xfId="89" applyNumberFormat="1" applyFont="1" applyFill="1" applyBorder="1" applyAlignment="1" applyProtection="1">
      <alignment horizontal="right" vertical="center" wrapText="1"/>
    </xf>
    <xf numFmtId="0" fontId="1" fillId="0" borderId="1" xfId="88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80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180" fontId="1" fillId="0" borderId="1" xfId="89" applyNumberFormat="1" applyFont="1" applyFill="1" applyBorder="1" applyAlignment="1" applyProtection="1">
      <alignment horizontal="center" vertical="center" wrapText="1"/>
    </xf>
    <xf numFmtId="180" fontId="1" fillId="0" borderId="1" xfId="89" applyNumberFormat="1" applyFill="1" applyBorder="1" applyAlignment="1">
      <alignment horizontal="center" vertical="center" wrapText="1"/>
    </xf>
    <xf numFmtId="180" fontId="11" fillId="0" borderId="1" xfId="89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88" applyFont="1" applyBorder="1" applyAlignment="1">
      <alignment horizontal="center" vertical="center" wrapText="1"/>
    </xf>
    <xf numFmtId="0" fontId="1" fillId="0" borderId="0" xfId="89" applyFill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9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1" xfId="91" applyNumberFormat="1" applyFont="1" applyFill="1" applyBorder="1" applyAlignment="1">
      <alignment horizontal="center" vertical="center"/>
    </xf>
    <xf numFmtId="0" fontId="2" fillId="0" borderId="1" xfId="91" applyFont="1" applyFill="1" applyBorder="1" applyAlignment="1">
      <alignment horizontal="left" vertical="center"/>
    </xf>
    <xf numFmtId="181" fontId="2" fillId="0" borderId="1" xfId="91" applyNumberFormat="1" applyFont="1" applyFill="1" applyBorder="1" applyAlignment="1">
      <alignment horizontal="center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181" fontId="2" fillId="2" borderId="0" xfId="91" applyNumberFormat="1" applyFont="1" applyFill="1" applyAlignment="1">
      <alignment horizontal="center" vertical="center"/>
    </xf>
    <xf numFmtId="0" fontId="1" fillId="0" borderId="0" xfId="91" applyFont="1" applyAlignment="1">
      <alignment horizontal="right" vertical="center" wrapText="1"/>
    </xf>
    <xf numFmtId="181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4" fillId="0" borderId="0" xfId="80" applyFill="1"/>
    <xf numFmtId="0" fontId="1" fillId="0" borderId="1" xfId="91" applyFont="1" applyFill="1" applyBorder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9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1" xfId="95" applyFont="1" applyFill="1" applyBorder="1" applyAlignment="1">
      <alignment horizontal="centerContinuous" vertical="center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/>
    </xf>
    <xf numFmtId="0" fontId="2" fillId="2" borderId="1" xfId="95" applyFont="1" applyFill="1" applyBorder="1" applyAlignment="1">
      <alignment horizontal="center" vertical="center" wrapText="1"/>
    </xf>
    <xf numFmtId="49" fontId="2" fillId="0" borderId="1" xfId="95" applyNumberFormat="1" applyFont="1" applyFill="1" applyBorder="1" applyAlignment="1">
      <alignment horizontal="center" vertical="center"/>
    </xf>
    <xf numFmtId="0" fontId="2" fillId="0" borderId="1" xfId="95" applyFont="1" applyFill="1" applyBorder="1" applyAlignment="1">
      <alignment horizontal="left" vertical="center"/>
    </xf>
    <xf numFmtId="181" fontId="2" fillId="0" borderId="1" xfId="95" applyNumberFormat="1" applyFont="1" applyFill="1" applyBorder="1" applyAlignment="1">
      <alignment horizontal="center" vertical="center"/>
    </xf>
    <xf numFmtId="181" fontId="2" fillId="2" borderId="1" xfId="95" applyNumberFormat="1" applyFont="1" applyFill="1" applyBorder="1" applyAlignment="1">
      <alignment horizontal="center" vertical="center"/>
    </xf>
    <xf numFmtId="49" fontId="2" fillId="2" borderId="1" xfId="95" applyNumberFormat="1" applyFont="1" applyFill="1" applyBorder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181" fontId="2" fillId="0" borderId="0" xfId="95" applyNumberFormat="1" applyFont="1" applyFill="1" applyAlignment="1">
      <alignment horizontal="center" vertical="center"/>
    </xf>
    <xf numFmtId="181" fontId="2" fillId="2" borderId="0" xfId="95" applyNumberFormat="1" applyFont="1" applyFill="1" applyAlignment="1">
      <alignment horizontal="center" vertical="center"/>
    </xf>
    <xf numFmtId="0" fontId="1" fillId="0" borderId="0" xfId="95" applyFont="1" applyAlignment="1">
      <alignment horizontal="right" vertical="center" wrapText="1"/>
    </xf>
    <xf numFmtId="181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1" fillId="2" borderId="1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 applyProtection="1">
      <alignment horizontal="center" vertical="center" wrapText="1"/>
      <protection locked="0"/>
    </xf>
    <xf numFmtId="0" fontId="1" fillId="0" borderId="1" xfId="95" applyFont="1" applyFill="1" applyBorder="1" applyAlignment="1">
      <alignment horizontal="centerContinuous" vertical="center"/>
    </xf>
    <xf numFmtId="0" fontId="1" fillId="0" borderId="1" xfId="95" applyFont="1" applyBorder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9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101" applyNumberFormat="1" applyFont="1" applyFill="1" applyBorder="1" applyAlignment="1" applyProtection="1">
      <alignment horizontal="left" vertical="center" wrapText="1"/>
    </xf>
    <xf numFmtId="0" fontId="2" fillId="0" borderId="1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0" fontId="2" fillId="0" borderId="1" xfId="101" applyFont="1" applyFill="1" applyBorder="1" applyAlignment="1">
      <alignment horizontal="centerContinuous" vertical="center"/>
    </xf>
    <xf numFmtId="0" fontId="2" fillId="0" borderId="1" xfId="101" applyFont="1" applyBorder="1" applyAlignment="1">
      <alignment horizontal="centerContinuous" vertical="center"/>
    </xf>
    <xf numFmtId="0" fontId="4" fillId="0" borderId="1" xfId="80" applyBorder="1"/>
    <xf numFmtId="0" fontId="1" fillId="0" borderId="1" xfId="100" applyBorder="1">
      <alignment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1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1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" fontId="2" fillId="0" borderId="1" xfId="80" applyNumberFormat="1" applyFont="1" applyFill="1" applyBorder="1" applyAlignment="1">
      <alignment horizontal="right" vertical="center" wrapText="1"/>
    </xf>
    <xf numFmtId="0" fontId="4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9" fillId="0" borderId="0" xfId="5" applyNumberFormat="1" applyFont="1" applyFill="1" applyAlignment="1" applyProtection="1">
      <alignment horizontal="center" vertical="center"/>
    </xf>
    <xf numFmtId="0" fontId="2" fillId="0" borderId="0" xfId="5" applyFont="1" applyFill="1" applyAlignment="1">
      <alignment horizontal="center" vertical="center"/>
    </xf>
    <xf numFmtId="0" fontId="2" fillId="2" borderId="1" xfId="5" applyFont="1" applyFill="1" applyBorder="1" applyAlignment="1">
      <alignment horizontal="center" vertical="center" wrapText="1"/>
    </xf>
    <xf numFmtId="0" fontId="2" fillId="2" borderId="1" xfId="5" applyNumberFormat="1" applyFont="1" applyFill="1" applyBorder="1" applyAlignment="1" applyProtection="1">
      <alignment horizontal="center" vertical="center" wrapText="1"/>
    </xf>
    <xf numFmtId="0" fontId="2" fillId="2" borderId="1" xfId="5" applyNumberFormat="1" applyFont="1" applyFill="1" applyBorder="1" applyAlignment="1" applyProtection="1">
      <alignment horizontal="center" vertical="center"/>
    </xf>
    <xf numFmtId="0" fontId="2" fillId="2" borderId="2" xfId="5" applyFont="1" applyFill="1" applyBorder="1" applyAlignment="1">
      <alignment horizontal="center" vertical="center" wrapText="1"/>
    </xf>
    <xf numFmtId="49" fontId="2" fillId="0" borderId="3" xfId="5" applyNumberFormat="1" applyFont="1" applyFill="1" applyBorder="1" applyAlignment="1" applyProtection="1">
      <alignment horizontal="center" vertical="center" wrapText="1"/>
    </xf>
    <xf numFmtId="49" fontId="2" fillId="0" borderId="1" xfId="5" applyNumberFormat="1" applyFont="1" applyFill="1" applyBorder="1" applyAlignment="1" applyProtection="1">
      <alignment horizontal="center" vertical="center" wrapText="1"/>
    </xf>
    <xf numFmtId="49" fontId="2" fillId="0" borderId="7" xfId="5" applyNumberFormat="1" applyFont="1" applyFill="1" applyBorder="1" applyAlignment="1" applyProtection="1">
      <alignment horizontal="left" vertical="center" wrapText="1"/>
    </xf>
    <xf numFmtId="0" fontId="2" fillId="0" borderId="3" xfId="5" applyNumberFormat="1" applyFont="1" applyFill="1" applyBorder="1" applyAlignment="1" applyProtection="1">
      <alignment horizontal="left" vertical="center" wrapText="1"/>
    </xf>
    <xf numFmtId="177" fontId="1" fillId="0" borderId="1" xfId="5" applyNumberFormat="1" applyFill="1" applyBorder="1" applyAlignment="1">
      <alignment horizontal="right" vertical="center" wrapText="1"/>
    </xf>
    <xf numFmtId="0" fontId="2" fillId="0" borderId="0" xfId="5" applyFont="1" applyAlignment="1">
      <alignment horizontal="center" vertical="center"/>
    </xf>
    <xf numFmtId="0" fontId="2" fillId="0" borderId="12" xfId="5" applyNumberFormat="1" applyFont="1" applyFill="1" applyBorder="1" applyAlignment="1" applyProtection="1">
      <alignment horizontal="right" vertical="center"/>
    </xf>
    <xf numFmtId="178" fontId="2" fillId="0" borderId="0" xfId="5" applyNumberFormat="1" applyFont="1" applyFill="1" applyAlignment="1" applyProtection="1">
      <alignment horizontal="center" vertical="center"/>
    </xf>
    <xf numFmtId="0" fontId="2" fillId="0" borderId="0" xfId="5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9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2" fontId="2" fillId="0" borderId="1" xfId="83" applyNumberFormat="1" applyFont="1" applyFill="1" applyBorder="1" applyAlignment="1" applyProtection="1">
      <alignment horizontal="right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182" fontId="2" fillId="0" borderId="0" xfId="82" applyNumberFormat="1" applyFont="1" applyFill="1" applyAlignment="1">
      <alignment horizontal="centerContinuous" vertical="center"/>
    </xf>
    <xf numFmtId="0" fontId="9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horizont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180" fontId="1" fillId="0" borderId="0" xfId="24" applyNumberFormat="1" applyFill="1" applyAlignment="1">
      <alignment horizontal="right" vertical="center"/>
    </xf>
    <xf numFmtId="0" fontId="2" fillId="0" borderId="0" xfId="24" applyFont="1" applyAlignment="1">
      <alignment horizontal="centerContinuous" vertical="center"/>
    </xf>
    <xf numFmtId="0" fontId="1" fillId="0" borderId="0" xfId="24">
      <alignment vertical="center"/>
    </xf>
    <xf numFmtId="0" fontId="2" fillId="0" borderId="0" xfId="67" applyFont="1" applyAlignment="1">
      <alignment horizontal="right" vertical="center" wrapText="1"/>
    </xf>
    <xf numFmtId="0" fontId="9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7" fontId="2" fillId="0" borderId="1" xfId="67" applyNumberFormat="1" applyFont="1" applyFill="1" applyBorder="1" applyAlignment="1" applyProtection="1">
      <alignment horizontal="right" vertical="center" wrapText="1"/>
    </xf>
    <xf numFmtId="180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80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80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3" fontId="2" fillId="2" borderId="0" xfId="96" applyNumberFormat="1" applyFont="1" applyFill="1" applyAlignment="1">
      <alignment horizontal="center" vertical="center"/>
    </xf>
    <xf numFmtId="184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1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9" fillId="0" borderId="0" xfId="97" applyNumberFormat="1" applyFont="1" applyFill="1" applyAlignment="1" applyProtection="1">
      <alignment horizontal="center" vertical="center"/>
    </xf>
    <xf numFmtId="183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1" xfId="97" applyFont="1" applyFill="1" applyBorder="1" applyAlignment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left" vertical="center" wrapText="1"/>
    </xf>
    <xf numFmtId="0" fontId="2" fillId="0" borderId="1" xfId="97" applyNumberFormat="1" applyFont="1" applyFill="1" applyBorder="1" applyAlignment="1" applyProtection="1">
      <alignment horizontal="lef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180" fontId="2" fillId="0" borderId="1" xfId="97" applyNumberFormat="1" applyFont="1" applyFill="1" applyBorder="1" applyAlignment="1" applyProtection="1">
      <alignment horizontal="right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12" fillId="0" borderId="0" xfId="80" applyNumberFormat="1" applyFont="1" applyFill="1" applyAlignment="1" applyProtection="1">
      <alignment vertical="center"/>
    </xf>
    <xf numFmtId="0" fontId="13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4" fillId="0" borderId="0" xfId="80" applyNumberFormat="1" applyFont="1" applyFill="1" applyAlignment="1" applyProtection="1">
      <alignment horizontal="center" vertical="center"/>
    </xf>
    <xf numFmtId="0" fontId="5" fillId="0" borderId="12" xfId="80" applyNumberFormat="1" applyFont="1" applyFill="1" applyBorder="1" applyAlignment="1" applyProtection="1">
      <alignment vertical="center"/>
    </xf>
    <xf numFmtId="0" fontId="5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5" fillId="2" borderId="1" xfId="80" applyNumberFormat="1" applyFont="1" applyFill="1" applyBorder="1" applyAlignment="1" applyProtection="1">
      <alignment horizontal="centerContinuous" vertical="center"/>
    </xf>
    <xf numFmtId="0" fontId="5" fillId="2" borderId="1" xfId="80" applyNumberFormat="1" applyFont="1" applyFill="1" applyBorder="1" applyAlignment="1" applyProtection="1">
      <alignment horizontal="center" vertical="center" wrapText="1"/>
    </xf>
    <xf numFmtId="0" fontId="5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4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9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2" fontId="2" fillId="0" borderId="1" xfId="80" applyNumberFormat="1" applyFont="1" applyFill="1" applyBorder="1" applyAlignment="1">
      <alignment horizontal="center" vertical="center" wrapText="1"/>
    </xf>
    <xf numFmtId="182" fontId="2" fillId="0" borderId="1" xfId="80" applyNumberFormat="1" applyFont="1" applyFill="1" applyBorder="1" applyAlignment="1">
      <alignment horizontal="right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4" fillId="0" borderId="12" xfId="80" applyBorder="1" applyAlignment="1">
      <alignment horizontal="right"/>
    </xf>
    <xf numFmtId="182" fontId="0" fillId="0" borderId="1" xfId="0" applyNumberFormat="1" applyBorder="1"/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9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182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82" fontId="1" fillId="0" borderId="1" xfId="93" applyNumberFormat="1" applyFill="1" applyBorder="1" applyAlignment="1" applyProtection="1">
      <alignment horizontal="right" vertical="center" wrapText="1"/>
    </xf>
    <xf numFmtId="182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0" xfId="103" applyFont="1" applyAlignment="1">
      <alignment horizontal="center" vertical="center" wrapText="1"/>
    </xf>
    <xf numFmtId="180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9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80" fontId="2" fillId="0" borderId="0" xfId="108" applyNumberFormat="1" applyFont="1" applyFill="1" applyAlignment="1">
      <alignment horizontal="right" vertical="center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1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2" fillId="0" borderId="1" xfId="103" applyFont="1" applyBorder="1" applyAlignment="1">
      <alignment horizontal="center" vertical="center" wrapText="1"/>
    </xf>
    <xf numFmtId="0" fontId="9" fillId="0" borderId="1" xfId="103" applyNumberFormat="1" applyFont="1" applyFill="1" applyBorder="1" applyAlignment="1" applyProtection="1">
      <alignment horizontal="center" vertical="center"/>
    </xf>
    <xf numFmtId="49" fontId="2" fillId="2" borderId="1" xfId="103" applyNumberFormat="1" applyFont="1" applyFill="1" applyBorder="1" applyAlignment="1">
      <alignment vertical="center"/>
    </xf>
    <xf numFmtId="0" fontId="2" fillId="0" borderId="1" xfId="103" applyFont="1" applyFill="1" applyBorder="1" applyAlignment="1">
      <alignment horizontal="centerContinuous" vertical="center"/>
    </xf>
    <xf numFmtId="0" fontId="2" fillId="0" borderId="1" xfId="103" applyFont="1" applyBorder="1" applyAlignment="1">
      <alignment horizontal="centerContinuous" vertical="center"/>
    </xf>
    <xf numFmtId="0" fontId="2" fillId="2" borderId="1" xfId="103" applyFont="1" applyFill="1" applyBorder="1" applyAlignment="1">
      <alignment horizontal="centerContinuous" vertical="center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1" xfId="103" applyFont="1" applyFill="1" applyBorder="1" applyAlignment="1">
      <alignment horizontal="center" vertical="center" wrapText="1"/>
    </xf>
    <xf numFmtId="49" fontId="0" fillId="3" borderId="1" xfId="0" applyNumberFormat="1" applyFont="1" applyFill="1" applyBorder="1" applyAlignment="1" applyProtection="1">
      <alignment horizontal="left" vertical="center" wrapText="1"/>
    </xf>
    <xf numFmtId="181" fontId="2" fillId="2" borderId="1" xfId="103" applyNumberFormat="1" applyFont="1" applyFill="1" applyBorder="1" applyAlignment="1">
      <alignment vertical="center"/>
    </xf>
    <xf numFmtId="181" fontId="2" fillId="2" borderId="1" xfId="103" applyNumberFormat="1" applyFont="1" applyFill="1" applyBorder="1" applyAlignment="1" applyProtection="1">
      <alignment horizontal="center" vertical="center" wrapText="1"/>
    </xf>
    <xf numFmtId="0" fontId="1" fillId="0" borderId="1" xfId="103" applyFont="1" applyBorder="1" applyAlignment="1">
      <alignment horizontal="right" vertical="center" wrapText="1"/>
    </xf>
    <xf numFmtId="0" fontId="2" fillId="2" borderId="1" xfId="103" applyFont="1" applyFill="1" applyBorder="1" applyAlignment="1">
      <alignment vertical="center"/>
    </xf>
    <xf numFmtId="0" fontId="1" fillId="0" borderId="1" xfId="103" applyFont="1" applyBorder="1" applyAlignment="1">
      <alignment horizontal="left" vertical="center" wrapText="1"/>
    </xf>
    <xf numFmtId="0" fontId="2" fillId="2" borderId="1" xfId="103" applyNumberFormat="1" applyFont="1" applyFill="1" applyBorder="1" applyAlignment="1" applyProtection="1">
      <alignment horizontal="right" vertical="center"/>
    </xf>
    <xf numFmtId="0" fontId="2" fillId="2" borderId="0" xfId="103" applyFont="1" applyFill="1" applyAlignment="1">
      <alignment vertical="center"/>
    </xf>
    <xf numFmtId="0" fontId="1" fillId="2" borderId="1" xfId="103" applyFont="1" applyFill="1" applyBorder="1" applyAlignment="1">
      <alignment horizontal="center" vertical="center" wrapText="1"/>
    </xf>
    <xf numFmtId="0" fontId="1" fillId="2" borderId="1" xfId="103" applyFont="1" applyFill="1" applyBorder="1" applyAlignment="1" applyProtection="1">
      <alignment horizontal="center" vertical="center" wrapText="1"/>
      <protection locked="0"/>
    </xf>
    <xf numFmtId="180" fontId="1" fillId="0" borderId="1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1" fillId="0" borderId="1" xfId="102" applyBorder="1">
      <alignment vertical="center"/>
    </xf>
    <xf numFmtId="181" fontId="2" fillId="2" borderId="1" xfId="102" applyNumberFormat="1" applyFont="1" applyFill="1" applyBorder="1" applyAlignment="1">
      <alignment horizontal="center"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2" fillId="0" borderId="0" xfId="79" applyFont="1" applyAlignment="1">
      <alignment horizontal="center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2" fillId="0" borderId="0" xfId="104" applyFont="1" applyAlignment="1">
      <alignment horizontal="center" vertical="center" wrapText="1"/>
    </xf>
    <xf numFmtId="0" fontId="9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12" xfId="104" applyFont="1" applyBorder="1" applyAlignment="1">
      <alignment horizontal="center" vertical="center" wrapText="1"/>
    </xf>
    <xf numFmtId="0" fontId="2" fillId="0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177" fontId="2" fillId="0" borderId="7" xfId="104" applyNumberFormat="1" applyFont="1" applyFill="1" applyBorder="1" applyAlignment="1" applyProtection="1">
      <alignment horizontal="center" vertical="center" wrapText="1"/>
    </xf>
    <xf numFmtId="0" fontId="2" fillId="0" borderId="0" xfId="104" applyFont="1" applyAlignment="1">
      <alignment horizontal="right" vertical="top"/>
    </xf>
    <xf numFmtId="0" fontId="2" fillId="0" borderId="0" xfId="104" applyFont="1" applyAlignment="1">
      <alignment horizontal="left" vertical="center" wrapText="1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0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9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182" fontId="2" fillId="0" borderId="1" xfId="106" applyNumberFormat="1" applyFont="1" applyFill="1" applyBorder="1" applyAlignment="1" applyProtection="1">
      <alignment horizontal="right" vertical="center" wrapText="1"/>
    </xf>
    <xf numFmtId="182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76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常规_01024199FB0E4AA990B5AE7002822FBB 2" xfId="5"/>
    <cellStyle name="货币" xfId="6" builtinId="4"/>
    <cellStyle name="千位分隔[0]" xfId="7" builtinId="6"/>
    <cellStyle name="计算 2" xfId="8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常规_E8AF75BCA17C4A7BA79F29CA83B6F5A7" xfId="24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输出 2" xfId="46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适中 2" xfId="57"/>
    <cellStyle name="40% - 强调文字颜色 6" xfId="58" builtinId="51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4" Type="http://schemas.openxmlformats.org/officeDocument/2006/relationships/sharedStrings" Target="sharedStrings.xml"/><Relationship Id="rId33" Type="http://schemas.openxmlformats.org/officeDocument/2006/relationships/styles" Target="styles.xml"/><Relationship Id="rId32" Type="http://schemas.openxmlformats.org/officeDocument/2006/relationships/theme" Target="theme/theme1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G33" sqref="G33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48"/>
      <c r="B1" s="349"/>
      <c r="C1" s="349"/>
      <c r="D1" s="349"/>
      <c r="E1" s="349"/>
      <c r="F1" s="6"/>
      <c r="G1" s="6"/>
      <c r="H1" s="515" t="s">
        <v>0</v>
      </c>
    </row>
    <row r="2" ht="20.25" customHeight="1" spans="1:8">
      <c r="A2" s="351" t="s">
        <v>1</v>
      </c>
      <c r="B2" s="351"/>
      <c r="C2" s="351"/>
      <c r="D2" s="351"/>
      <c r="E2" s="351"/>
      <c r="F2" s="351"/>
      <c r="G2" s="351"/>
      <c r="H2" s="351"/>
    </row>
    <row r="3" ht="16.5" customHeight="1" spans="1:8">
      <c r="A3" s="352"/>
      <c r="B3" s="352"/>
      <c r="C3" s="352"/>
      <c r="D3" s="353"/>
      <c r="E3" s="353"/>
      <c r="F3" s="6"/>
      <c r="G3" s="6"/>
      <c r="H3" s="354" t="s">
        <v>2</v>
      </c>
    </row>
    <row r="4" ht="16.5" customHeight="1" spans="1:8">
      <c r="A4" s="355" t="s">
        <v>3</v>
      </c>
      <c r="B4" s="355"/>
      <c r="C4" s="357" t="s">
        <v>4</v>
      </c>
      <c r="D4" s="357"/>
      <c r="E4" s="357"/>
      <c r="F4" s="357"/>
      <c r="G4" s="357"/>
      <c r="H4" s="357"/>
    </row>
    <row r="5" ht="15" customHeight="1" spans="1:8">
      <c r="A5" s="356" t="s">
        <v>5</v>
      </c>
      <c r="B5" s="356" t="s">
        <v>6</v>
      </c>
      <c r="C5" s="357" t="s">
        <v>7</v>
      </c>
      <c r="D5" s="356" t="s">
        <v>6</v>
      </c>
      <c r="E5" s="357" t="s">
        <v>8</v>
      </c>
      <c r="F5" s="356" t="s">
        <v>6</v>
      </c>
      <c r="G5" s="357" t="s">
        <v>9</v>
      </c>
      <c r="H5" s="356" t="s">
        <v>6</v>
      </c>
    </row>
    <row r="6" s="85" customFormat="1" ht="15" customHeight="1" spans="1:8">
      <c r="A6" s="358" t="s">
        <v>10</v>
      </c>
      <c r="B6" s="359">
        <v>811.29</v>
      </c>
      <c r="C6" s="358" t="s">
        <v>11</v>
      </c>
      <c r="D6" s="359">
        <v>811.29</v>
      </c>
      <c r="E6" s="358" t="s">
        <v>12</v>
      </c>
      <c r="F6" s="359">
        <v>258.29</v>
      </c>
      <c r="G6" s="361" t="s">
        <v>13</v>
      </c>
      <c r="H6" s="521">
        <v>195.27</v>
      </c>
    </row>
    <row r="7" s="85" customFormat="1" ht="15" customHeight="1" spans="1:8">
      <c r="A7" s="358" t="s">
        <v>14</v>
      </c>
      <c r="B7" s="359">
        <v>811.29</v>
      </c>
      <c r="C7" s="361" t="s">
        <v>15</v>
      </c>
      <c r="D7" s="359">
        <v>0</v>
      </c>
      <c r="E7" s="358" t="s">
        <v>16</v>
      </c>
      <c r="F7" s="359">
        <v>195.27</v>
      </c>
      <c r="G7" s="361" t="s">
        <v>17</v>
      </c>
      <c r="H7" s="521">
        <v>104.02</v>
      </c>
    </row>
    <row r="8" s="85" customFormat="1" ht="15" customHeight="1" spans="1:8">
      <c r="A8" s="358" t="s">
        <v>18</v>
      </c>
      <c r="B8" s="359"/>
      <c r="C8" s="358" t="s">
        <v>19</v>
      </c>
      <c r="D8" s="359">
        <v>0</v>
      </c>
      <c r="E8" s="358" t="s">
        <v>20</v>
      </c>
      <c r="F8" s="359">
        <v>63.02</v>
      </c>
      <c r="G8" s="361" t="s">
        <v>21</v>
      </c>
      <c r="H8" s="521"/>
    </row>
    <row r="9" s="85" customFormat="1" ht="15" customHeight="1" spans="1:8">
      <c r="A9" s="358" t="s">
        <v>22</v>
      </c>
      <c r="B9" s="359">
        <v>0</v>
      </c>
      <c r="C9" s="358" t="s">
        <v>23</v>
      </c>
      <c r="D9" s="359">
        <v>0</v>
      </c>
      <c r="E9" s="358" t="s">
        <v>24</v>
      </c>
      <c r="F9" s="359"/>
      <c r="G9" s="361" t="s">
        <v>25</v>
      </c>
      <c r="H9" s="521"/>
    </row>
    <row r="10" s="85" customFormat="1" ht="15" customHeight="1" spans="1:8">
      <c r="A10" s="358" t="s">
        <v>26</v>
      </c>
      <c r="B10" s="359">
        <v>0</v>
      </c>
      <c r="C10" s="358" t="s">
        <v>27</v>
      </c>
      <c r="D10" s="359">
        <v>0</v>
      </c>
      <c r="E10" s="358" t="s">
        <v>28</v>
      </c>
      <c r="F10" s="359"/>
      <c r="G10" s="361" t="s">
        <v>29</v>
      </c>
      <c r="H10" s="521"/>
    </row>
    <row r="11" s="85" customFormat="1" ht="15" customHeight="1" spans="1:8">
      <c r="A11" s="358" t="s">
        <v>30</v>
      </c>
      <c r="B11" s="359">
        <v>0</v>
      </c>
      <c r="C11" s="358" t="s">
        <v>31</v>
      </c>
      <c r="D11" s="359">
        <v>0</v>
      </c>
      <c r="E11" s="522" t="s">
        <v>32</v>
      </c>
      <c r="F11" s="359">
        <v>41</v>
      </c>
      <c r="G11" s="361" t="s">
        <v>33</v>
      </c>
      <c r="H11" s="521"/>
    </row>
    <row r="12" s="85" customFormat="1" ht="15" customHeight="1" spans="1:8">
      <c r="A12" s="358" t="s">
        <v>34</v>
      </c>
      <c r="B12" s="359">
        <v>0</v>
      </c>
      <c r="C12" s="358" t="s">
        <v>35</v>
      </c>
      <c r="D12" s="359"/>
      <c r="E12" s="522" t="s">
        <v>36</v>
      </c>
      <c r="F12" s="359">
        <v>512</v>
      </c>
      <c r="G12" s="361" t="s">
        <v>37</v>
      </c>
      <c r="H12" s="521"/>
    </row>
    <row r="13" s="85" customFormat="1" ht="15" customHeight="1" spans="1:8">
      <c r="A13" s="358" t="s">
        <v>38</v>
      </c>
      <c r="B13" s="359">
        <v>0</v>
      </c>
      <c r="C13" s="358" t="s">
        <v>39</v>
      </c>
      <c r="D13" s="359"/>
      <c r="E13" s="522" t="s">
        <v>40</v>
      </c>
      <c r="F13" s="359"/>
      <c r="G13" s="361" t="s">
        <v>41</v>
      </c>
      <c r="H13" s="521"/>
    </row>
    <row r="14" s="85" customFormat="1" ht="15" customHeight="1" spans="1:8">
      <c r="A14" s="358" t="s">
        <v>42</v>
      </c>
      <c r="B14" s="359">
        <v>0</v>
      </c>
      <c r="C14" s="358" t="s">
        <v>43</v>
      </c>
      <c r="D14" s="359">
        <v>0</v>
      </c>
      <c r="E14" s="522" t="s">
        <v>44</v>
      </c>
      <c r="F14" s="359"/>
      <c r="G14" s="361" t="s">
        <v>45</v>
      </c>
      <c r="H14" s="521">
        <v>512</v>
      </c>
    </row>
    <row r="15" s="85" customFormat="1" ht="15" customHeight="1" spans="1:8">
      <c r="A15" s="358"/>
      <c r="B15" s="359"/>
      <c r="C15" s="358" t="s">
        <v>46</v>
      </c>
      <c r="D15" s="359">
        <v>0</v>
      </c>
      <c r="E15" s="522" t="s">
        <v>47</v>
      </c>
      <c r="F15" s="359"/>
      <c r="G15" s="361" t="s">
        <v>48</v>
      </c>
      <c r="H15" s="521"/>
    </row>
    <row r="16" s="85" customFormat="1" ht="15" customHeight="1" spans="1:8">
      <c r="A16" s="362"/>
      <c r="B16" s="359"/>
      <c r="C16" s="358" t="s">
        <v>49</v>
      </c>
      <c r="D16" s="359">
        <v>0</v>
      </c>
      <c r="E16" s="522" t="s">
        <v>50</v>
      </c>
      <c r="F16" s="359"/>
      <c r="G16" s="361" t="s">
        <v>51</v>
      </c>
      <c r="H16" s="521"/>
    </row>
    <row r="17" s="85" customFormat="1" ht="15" customHeight="1" spans="1:8">
      <c r="A17" s="358"/>
      <c r="B17" s="359"/>
      <c r="C17" s="358" t="s">
        <v>52</v>
      </c>
      <c r="D17" s="359">
        <v>0</v>
      </c>
      <c r="E17" s="522" t="s">
        <v>53</v>
      </c>
      <c r="F17" s="359"/>
      <c r="G17" s="361" t="s">
        <v>54</v>
      </c>
      <c r="H17" s="521"/>
    </row>
    <row r="18" s="85" customFormat="1" ht="15" customHeight="1" spans="1:8">
      <c r="A18" s="358"/>
      <c r="B18" s="359"/>
      <c r="C18" s="363" t="s">
        <v>55</v>
      </c>
      <c r="D18" s="359">
        <v>0</v>
      </c>
      <c r="E18" s="358" t="s">
        <v>56</v>
      </c>
      <c r="F18" s="359"/>
      <c r="G18" s="361" t="s">
        <v>57</v>
      </c>
      <c r="H18" s="521"/>
    </row>
    <row r="19" s="85" customFormat="1" ht="15" customHeight="1" spans="1:8">
      <c r="A19" s="362"/>
      <c r="B19" s="359"/>
      <c r="C19" s="363" t="s">
        <v>58</v>
      </c>
      <c r="D19" s="359">
        <v>0</v>
      </c>
      <c r="E19" s="358" t="s">
        <v>59</v>
      </c>
      <c r="F19" s="359"/>
      <c r="G19" s="361" t="s">
        <v>60</v>
      </c>
      <c r="H19" s="521"/>
    </row>
    <row r="20" s="85" customFormat="1" ht="15.75" customHeight="1" spans="1:8">
      <c r="A20" s="362"/>
      <c r="B20" s="359"/>
      <c r="C20" s="363" t="s">
        <v>61</v>
      </c>
      <c r="D20" s="359">
        <v>0</v>
      </c>
      <c r="E20" s="358" t="s">
        <v>62</v>
      </c>
      <c r="F20" s="359"/>
      <c r="G20" s="361" t="s">
        <v>63</v>
      </c>
      <c r="H20" s="521"/>
    </row>
    <row r="21" s="85" customFormat="1" ht="15" customHeight="1" spans="1:8">
      <c r="A21" s="358"/>
      <c r="B21" s="359"/>
      <c r="C21" s="363" t="s">
        <v>64</v>
      </c>
      <c r="D21" s="359"/>
      <c r="E21" s="358"/>
      <c r="F21" s="359"/>
      <c r="G21" s="361"/>
      <c r="H21" s="521"/>
    </row>
    <row r="22" s="85" customFormat="1" ht="15" customHeight="1" spans="1:8">
      <c r="A22" s="358"/>
      <c r="B22" s="359"/>
      <c r="C22" s="363" t="s">
        <v>65</v>
      </c>
      <c r="D22" s="359">
        <v>0</v>
      </c>
      <c r="E22" s="358"/>
      <c r="F22" s="359"/>
      <c r="G22" s="361"/>
      <c r="H22" s="521"/>
    </row>
    <row r="23" s="85" customFormat="1" ht="15" customHeight="1" spans="1:8">
      <c r="A23" s="358"/>
      <c r="B23" s="359"/>
      <c r="C23" s="363" t="s">
        <v>66</v>
      </c>
      <c r="D23" s="359">
        <v>0</v>
      </c>
      <c r="E23" s="358"/>
      <c r="F23" s="359"/>
      <c r="G23" s="361"/>
      <c r="H23" s="521"/>
    </row>
    <row r="24" s="85" customFormat="1" ht="15" customHeight="1" spans="1:8">
      <c r="A24" s="358"/>
      <c r="B24" s="359"/>
      <c r="C24" s="363" t="s">
        <v>67</v>
      </c>
      <c r="D24" s="359">
        <v>0</v>
      </c>
      <c r="E24" s="358"/>
      <c r="F24" s="359"/>
      <c r="G24" s="361"/>
      <c r="H24" s="521"/>
    </row>
    <row r="25" s="85" customFormat="1" ht="15" customHeight="1" spans="1:8">
      <c r="A25" s="358"/>
      <c r="B25" s="359"/>
      <c r="C25" s="363" t="s">
        <v>68</v>
      </c>
      <c r="D25" s="359">
        <v>0</v>
      </c>
      <c r="E25" s="358"/>
      <c r="F25" s="359"/>
      <c r="G25" s="361"/>
      <c r="H25" s="521"/>
    </row>
    <row r="26" s="85" customFormat="1" ht="15" customHeight="1" spans="1:8">
      <c r="A26" s="364" t="s">
        <v>69</v>
      </c>
      <c r="B26" s="359">
        <v>811.29</v>
      </c>
      <c r="C26" s="364" t="s">
        <v>70</v>
      </c>
      <c r="D26" s="359">
        <v>811.29</v>
      </c>
      <c r="E26" s="364" t="s">
        <v>70</v>
      </c>
      <c r="F26" s="359">
        <v>811.29</v>
      </c>
      <c r="G26" s="523" t="s">
        <v>71</v>
      </c>
      <c r="H26" s="359">
        <v>811.29</v>
      </c>
    </row>
    <row r="27" s="85" customFormat="1" ht="15" customHeight="1" spans="1:8">
      <c r="A27" s="358" t="s">
        <v>72</v>
      </c>
      <c r="B27" s="359">
        <v>0</v>
      </c>
      <c r="C27" s="358"/>
      <c r="D27" s="359"/>
      <c r="E27" s="358"/>
      <c r="F27" s="359"/>
      <c r="G27" s="523"/>
      <c r="H27" s="521"/>
    </row>
    <row r="28" s="85" customFormat="1" ht="13.5" customHeight="1" spans="1:8">
      <c r="A28" s="364" t="s">
        <v>73</v>
      </c>
      <c r="B28" s="359">
        <v>811.29</v>
      </c>
      <c r="C28" s="364" t="s">
        <v>74</v>
      </c>
      <c r="D28" s="359">
        <v>811.29</v>
      </c>
      <c r="E28" s="364" t="s">
        <v>74</v>
      </c>
      <c r="F28" s="359">
        <v>811.29</v>
      </c>
      <c r="G28" s="523" t="s">
        <v>74</v>
      </c>
      <c r="H28" s="359">
        <v>811.29</v>
      </c>
    </row>
    <row r="29" spans="1:8">
      <c r="A29" s="524"/>
      <c r="B29" s="524"/>
      <c r="C29" s="524"/>
      <c r="D29" s="524"/>
      <c r="E29" s="524"/>
      <c r="F29" s="524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A1" sqref="A1:L10"/>
    </sheetView>
  </sheetViews>
  <sheetFormatPr defaultColWidth="9" defaultRowHeight="23.1" customHeight="1"/>
  <cols>
    <col min="1" max="3" width="3.625" style="367" customWidth="1"/>
    <col min="4" max="4" width="11.125" style="367" customWidth="1"/>
    <col min="5" max="5" width="22.875" style="367" customWidth="1"/>
    <col min="6" max="6" width="12.125" style="367" customWidth="1"/>
    <col min="7" max="12" width="10.375" style="367" customWidth="1"/>
    <col min="13" max="246" width="6.75" style="367" customWidth="1"/>
    <col min="247" max="251" width="6.75" style="368" customWidth="1"/>
    <col min="252" max="252" width="6.875" style="369" customWidth="1"/>
    <col min="253" max="16384" width="9" style="369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85" t="s">
        <v>229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0" t="s">
        <v>230</v>
      </c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86" t="s">
        <v>77</v>
      </c>
      <c r="L3" s="38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1" t="s">
        <v>98</v>
      </c>
      <c r="B4" s="371"/>
      <c r="C4" s="372"/>
      <c r="D4" s="373" t="s">
        <v>159</v>
      </c>
      <c r="E4" s="374" t="s">
        <v>99</v>
      </c>
      <c r="F4" s="373" t="s">
        <v>198</v>
      </c>
      <c r="G4" s="375" t="s">
        <v>231</v>
      </c>
      <c r="H4" s="373" t="s">
        <v>232</v>
      </c>
      <c r="I4" s="373" t="s">
        <v>233</v>
      </c>
      <c r="J4" s="373" t="s">
        <v>234</v>
      </c>
      <c r="K4" s="373" t="s">
        <v>235</v>
      </c>
      <c r="L4" s="373" t="s">
        <v>219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3" t="s">
        <v>101</v>
      </c>
      <c r="B5" s="376" t="s">
        <v>102</v>
      </c>
      <c r="C5" s="374" t="s">
        <v>103</v>
      </c>
      <c r="D5" s="373"/>
      <c r="E5" s="374"/>
      <c r="F5" s="373"/>
      <c r="G5" s="375"/>
      <c r="H5" s="373"/>
      <c r="I5" s="373"/>
      <c r="J5" s="373"/>
      <c r="K5" s="373"/>
      <c r="L5" s="373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3"/>
      <c r="B6" s="376"/>
      <c r="C6" s="374"/>
      <c r="D6" s="373"/>
      <c r="E6" s="374"/>
      <c r="F6" s="373"/>
      <c r="G6" s="375"/>
      <c r="H6" s="373"/>
      <c r="I6" s="373"/>
      <c r="J6" s="373"/>
      <c r="K6" s="373"/>
      <c r="L6" s="373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77" t="s">
        <v>92</v>
      </c>
      <c r="B7" s="377" t="s">
        <v>92</v>
      </c>
      <c r="C7" s="377" t="s">
        <v>92</v>
      </c>
      <c r="D7" s="377" t="s">
        <v>92</v>
      </c>
      <c r="E7" s="377" t="s">
        <v>92</v>
      </c>
      <c r="F7" s="377">
        <v>1</v>
      </c>
      <c r="G7" s="377">
        <v>2</v>
      </c>
      <c r="H7" s="377">
        <v>3</v>
      </c>
      <c r="I7" s="377">
        <v>4</v>
      </c>
      <c r="J7" s="377">
        <v>5</v>
      </c>
      <c r="K7" s="377">
        <v>6</v>
      </c>
      <c r="L7" s="377">
        <v>7</v>
      </c>
      <c r="M7" s="384"/>
      <c r="N7" s="387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66" customFormat="1" ht="23.25" customHeight="1" spans="1:251">
      <c r="A8" s="378"/>
      <c r="B8" s="378"/>
      <c r="C8" s="379"/>
      <c r="D8" s="380"/>
      <c r="E8" s="381"/>
      <c r="F8" s="382"/>
      <c r="G8" s="382"/>
      <c r="H8" s="383"/>
      <c r="I8" s="382"/>
      <c r="J8" s="382"/>
      <c r="K8" s="382"/>
      <c r="L8" s="383"/>
      <c r="M8" s="384"/>
      <c r="N8" s="388"/>
      <c r="O8" s="384"/>
      <c r="P8" s="384"/>
      <c r="Q8" s="384"/>
      <c r="R8" s="384"/>
      <c r="S8" s="384"/>
      <c r="T8" s="384"/>
      <c r="U8" s="384"/>
      <c r="V8" s="384"/>
      <c r="W8" s="384"/>
      <c r="X8" s="384"/>
      <c r="Y8" s="384"/>
      <c r="Z8" s="384"/>
      <c r="AA8" s="384"/>
      <c r="AB8" s="384"/>
      <c r="AC8" s="384"/>
      <c r="AD8" s="384"/>
      <c r="AE8" s="384"/>
      <c r="AF8" s="384"/>
      <c r="AG8" s="384"/>
      <c r="AH8" s="384"/>
      <c r="AI8" s="384"/>
      <c r="AJ8" s="384"/>
      <c r="AK8" s="384"/>
      <c r="AL8" s="384"/>
      <c r="AM8" s="384"/>
      <c r="AN8" s="384"/>
      <c r="AO8" s="384"/>
      <c r="AP8" s="384"/>
      <c r="AQ8" s="384"/>
      <c r="AR8" s="384"/>
      <c r="AS8" s="384"/>
      <c r="AT8" s="384"/>
      <c r="AU8" s="384"/>
      <c r="AV8" s="384"/>
      <c r="AW8" s="384"/>
      <c r="AX8" s="384"/>
      <c r="AY8" s="384"/>
      <c r="AZ8" s="384"/>
      <c r="BA8" s="384"/>
      <c r="BB8" s="384"/>
      <c r="BC8" s="384"/>
      <c r="BD8" s="384"/>
      <c r="BE8" s="384"/>
      <c r="BF8" s="384"/>
      <c r="BG8" s="384"/>
      <c r="BH8" s="384"/>
      <c r="BI8" s="384"/>
      <c r="BJ8" s="384"/>
      <c r="BK8" s="384"/>
      <c r="BL8" s="384"/>
      <c r="BM8" s="384"/>
      <c r="BN8" s="384"/>
      <c r="BO8" s="384"/>
      <c r="BP8" s="384"/>
      <c r="BQ8" s="384"/>
      <c r="BR8" s="384"/>
      <c r="BS8" s="384"/>
      <c r="BT8" s="384"/>
      <c r="BU8" s="384"/>
      <c r="BV8" s="384"/>
      <c r="BW8" s="384"/>
      <c r="BX8" s="384"/>
      <c r="BY8" s="384"/>
      <c r="BZ8" s="384"/>
      <c r="CA8" s="384"/>
      <c r="CB8" s="384"/>
      <c r="CC8" s="384"/>
      <c r="CD8" s="384"/>
      <c r="CE8" s="384"/>
      <c r="CF8" s="384"/>
      <c r="CG8" s="384"/>
      <c r="CH8" s="384"/>
      <c r="CI8" s="384"/>
      <c r="CJ8" s="384"/>
      <c r="CK8" s="384"/>
      <c r="CL8" s="384"/>
      <c r="CM8" s="384"/>
      <c r="CN8" s="384"/>
      <c r="CO8" s="384"/>
      <c r="CP8" s="384"/>
      <c r="CQ8" s="384"/>
      <c r="CR8" s="384"/>
      <c r="CS8" s="384"/>
      <c r="CT8" s="384"/>
      <c r="CU8" s="384"/>
      <c r="CV8" s="384"/>
      <c r="CW8" s="384"/>
      <c r="CX8" s="384"/>
      <c r="CY8" s="384"/>
      <c r="CZ8" s="384"/>
      <c r="DA8" s="384"/>
      <c r="DB8" s="384"/>
      <c r="DC8" s="384"/>
      <c r="DD8" s="384"/>
      <c r="DE8" s="384"/>
      <c r="DF8" s="384"/>
      <c r="DG8" s="384"/>
      <c r="DH8" s="384"/>
      <c r="DI8" s="384"/>
      <c r="DJ8" s="384"/>
      <c r="DK8" s="384"/>
      <c r="DL8" s="384"/>
      <c r="DM8" s="384"/>
      <c r="DN8" s="384"/>
      <c r="DO8" s="384"/>
      <c r="DP8" s="384"/>
      <c r="DQ8" s="384"/>
      <c r="DR8" s="384"/>
      <c r="DS8" s="384"/>
      <c r="DT8" s="384"/>
      <c r="DU8" s="384"/>
      <c r="DV8" s="384"/>
      <c r="DW8" s="384"/>
      <c r="DX8" s="384"/>
      <c r="DY8" s="384"/>
      <c r="DZ8" s="384"/>
      <c r="EA8" s="384"/>
      <c r="EB8" s="384"/>
      <c r="EC8" s="384"/>
      <c r="ED8" s="384"/>
      <c r="EE8" s="384"/>
      <c r="EF8" s="384"/>
      <c r="EG8" s="384"/>
      <c r="EH8" s="384"/>
      <c r="EI8" s="384"/>
      <c r="EJ8" s="384"/>
      <c r="EK8" s="384"/>
      <c r="EL8" s="384"/>
      <c r="EM8" s="384"/>
      <c r="EN8" s="384"/>
      <c r="EO8" s="384"/>
      <c r="EP8" s="384"/>
      <c r="EQ8" s="384"/>
      <c r="ER8" s="384"/>
      <c r="ES8" s="384"/>
      <c r="ET8" s="384"/>
      <c r="EU8" s="384"/>
      <c r="EV8" s="384"/>
      <c r="EW8" s="384"/>
      <c r="EX8" s="384"/>
      <c r="EY8" s="384"/>
      <c r="EZ8" s="384"/>
      <c r="FA8" s="384"/>
      <c r="FB8" s="384"/>
      <c r="FC8" s="384"/>
      <c r="FD8" s="384"/>
      <c r="FE8" s="384"/>
      <c r="FF8" s="384"/>
      <c r="FG8" s="384"/>
      <c r="FH8" s="384"/>
      <c r="FI8" s="384"/>
      <c r="FJ8" s="384"/>
      <c r="FK8" s="384"/>
      <c r="FL8" s="384"/>
      <c r="FM8" s="384"/>
      <c r="FN8" s="384"/>
      <c r="FO8" s="384"/>
      <c r="FP8" s="384"/>
      <c r="FQ8" s="384"/>
      <c r="FR8" s="384"/>
      <c r="FS8" s="384"/>
      <c r="FT8" s="384"/>
      <c r="FU8" s="384"/>
      <c r="FV8" s="384"/>
      <c r="FW8" s="384"/>
      <c r="FX8" s="384"/>
      <c r="FY8" s="384"/>
      <c r="FZ8" s="384"/>
      <c r="GA8" s="384"/>
      <c r="GB8" s="384"/>
      <c r="GC8" s="384"/>
      <c r="GD8" s="384"/>
      <c r="GE8" s="384"/>
      <c r="GF8" s="384"/>
      <c r="GG8" s="384"/>
      <c r="GH8" s="384"/>
      <c r="GI8" s="384"/>
      <c r="GJ8" s="384"/>
      <c r="GK8" s="384"/>
      <c r="GL8" s="384"/>
      <c r="GM8" s="384"/>
      <c r="GN8" s="384"/>
      <c r="GO8" s="384"/>
      <c r="GP8" s="384"/>
      <c r="GQ8" s="384"/>
      <c r="GR8" s="384"/>
      <c r="GS8" s="384"/>
      <c r="GT8" s="384"/>
      <c r="GU8" s="384"/>
      <c r="GV8" s="384"/>
      <c r="GW8" s="384"/>
      <c r="GX8" s="384"/>
      <c r="GY8" s="384"/>
      <c r="GZ8" s="384"/>
      <c r="HA8" s="384"/>
      <c r="HB8" s="384"/>
      <c r="HC8" s="384"/>
      <c r="HD8" s="384"/>
      <c r="HE8" s="384"/>
      <c r="HF8" s="384"/>
      <c r="HG8" s="384"/>
      <c r="HH8" s="384"/>
      <c r="HI8" s="384"/>
      <c r="HJ8" s="384"/>
      <c r="HK8" s="384"/>
      <c r="HL8" s="384"/>
      <c r="HM8" s="384"/>
      <c r="HN8" s="384"/>
      <c r="HO8" s="384"/>
      <c r="HP8" s="384"/>
      <c r="HQ8" s="384"/>
      <c r="HR8" s="384"/>
      <c r="HS8" s="384"/>
      <c r="HT8" s="384"/>
      <c r="HU8" s="384"/>
      <c r="HV8" s="384"/>
      <c r="HW8" s="384"/>
      <c r="HX8" s="384"/>
      <c r="HY8" s="384"/>
      <c r="HZ8" s="384"/>
      <c r="IA8" s="384"/>
      <c r="IB8" s="384"/>
      <c r="IC8" s="384"/>
      <c r="ID8" s="384"/>
      <c r="IE8" s="384"/>
      <c r="IF8" s="384"/>
      <c r="IG8" s="384"/>
      <c r="IH8" s="384"/>
      <c r="II8" s="384"/>
      <c r="IJ8" s="384"/>
      <c r="IK8" s="384"/>
      <c r="IL8" s="384"/>
      <c r="IM8" s="389"/>
      <c r="IN8" s="389"/>
      <c r="IO8" s="389"/>
      <c r="IP8" s="389"/>
      <c r="IQ8" s="389"/>
    </row>
    <row r="9" ht="23.25" customHeight="1" spans="1:251">
      <c r="A9" s="378"/>
      <c r="B9" s="378"/>
      <c r="C9" s="379"/>
      <c r="D9" s="380"/>
      <c r="E9" s="381"/>
      <c r="F9" s="382"/>
      <c r="G9" s="382"/>
      <c r="H9" s="383"/>
      <c r="I9" s="382"/>
      <c r="J9" s="382"/>
      <c r="K9" s="382"/>
      <c r="L9" s="383"/>
      <c r="M9" s="384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78"/>
      <c r="B10" s="378"/>
      <c r="C10" s="379"/>
      <c r="D10" s="380"/>
      <c r="E10" s="381"/>
      <c r="F10" s="382"/>
      <c r="G10" s="382"/>
      <c r="H10" s="383"/>
      <c r="I10" s="382"/>
      <c r="J10" s="382"/>
      <c r="K10" s="382"/>
      <c r="L10" s="383"/>
      <c r="M10" s="388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84"/>
      <c r="B11" s="384"/>
      <c r="C11" s="384"/>
      <c r="D11" s="384"/>
      <c r="E11" s="384"/>
      <c r="F11" s="384"/>
      <c r="G11" s="6"/>
      <c r="H11" s="384"/>
      <c r="I11" s="384"/>
      <c r="J11" s="384"/>
      <c r="K11" s="384"/>
      <c r="L11" s="384"/>
      <c r="M11" s="387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84"/>
      <c r="B12" s="384"/>
      <c r="C12" s="384"/>
      <c r="D12" s="384"/>
      <c r="E12" s="384"/>
      <c r="F12" s="384"/>
      <c r="G12" s="6"/>
      <c r="H12" s="384"/>
      <c r="I12" s="384"/>
      <c r="J12" s="384"/>
      <c r="K12" s="384"/>
      <c r="L12" s="384"/>
      <c r="M12" s="387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84"/>
      <c r="B13" s="6"/>
      <c r="C13" s="6"/>
      <c r="D13" s="6"/>
      <c r="E13" s="384"/>
      <c r="F13" s="384"/>
      <c r="G13" s="6"/>
      <c r="H13" s="384"/>
      <c r="I13" s="384"/>
      <c r="J13" s="384"/>
      <c r="K13" s="384"/>
      <c r="L13" s="384"/>
      <c r="M13" s="387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84"/>
      <c r="B14" s="6"/>
      <c r="C14" s="6"/>
      <c r="D14" s="6"/>
      <c r="E14" s="6"/>
      <c r="F14" s="6"/>
      <c r="G14" s="6"/>
      <c r="H14" s="384"/>
      <c r="I14" s="384"/>
      <c r="J14" s="384"/>
      <c r="K14" s="384"/>
      <c r="L14" s="384"/>
      <c r="M14" s="387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84"/>
      <c r="I15" s="384"/>
      <c r="J15" s="384"/>
      <c r="K15" s="384"/>
      <c r="L15" s="384"/>
      <c r="M15" s="387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84"/>
      <c r="I16" s="384"/>
      <c r="J16" s="384"/>
      <c r="K16" s="384"/>
      <c r="L16" s="6"/>
      <c r="M16" s="387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84"/>
      <c r="I17" s="6"/>
      <c r="J17" s="6"/>
      <c r="K17" s="6"/>
      <c r="L17" s="6"/>
      <c r="M17" s="38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8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8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87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87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87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87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87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87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87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showGridLines="0" showZeros="0" workbookViewId="0">
      <selection activeCell="A1" sqref="A1:K23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236</v>
      </c>
    </row>
    <row r="2" ht="27" customHeight="1" spans="1:11">
      <c r="A2" s="87" t="s">
        <v>237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0" t="s">
        <v>77</v>
      </c>
      <c r="K3" s="250"/>
    </row>
    <row r="4" ht="33" customHeight="1" spans="1:11">
      <c r="A4" s="248" t="s">
        <v>98</v>
      </c>
      <c r="B4" s="248"/>
      <c r="C4" s="248"/>
      <c r="D4" s="92" t="s">
        <v>222</v>
      </c>
      <c r="E4" s="92" t="s">
        <v>160</v>
      </c>
      <c r="F4" s="92" t="s">
        <v>148</v>
      </c>
      <c r="G4" s="92"/>
      <c r="H4" s="92"/>
      <c r="I4" s="92"/>
      <c r="J4" s="92"/>
      <c r="K4" s="92"/>
    </row>
    <row r="5" customHeight="1" spans="1:11">
      <c r="A5" s="92" t="s">
        <v>101</v>
      </c>
      <c r="B5" s="92" t="s">
        <v>102</v>
      </c>
      <c r="C5" s="92" t="s">
        <v>103</v>
      </c>
      <c r="D5" s="92"/>
      <c r="E5" s="92"/>
      <c r="F5" s="92" t="s">
        <v>89</v>
      </c>
      <c r="G5" s="92" t="s">
        <v>238</v>
      </c>
      <c r="H5" s="92" t="s">
        <v>235</v>
      </c>
      <c r="I5" s="92" t="s">
        <v>239</v>
      </c>
      <c r="J5" s="92" t="s">
        <v>240</v>
      </c>
      <c r="K5" s="92" t="s">
        <v>241</v>
      </c>
    </row>
    <row r="6" ht="32.25" customHeight="1" spans="1:11">
      <c r="A6" s="92"/>
      <c r="B6" s="92"/>
      <c r="C6" s="92"/>
      <c r="D6" s="92"/>
      <c r="E6" s="92"/>
      <c r="F6" s="92"/>
      <c r="G6" s="92"/>
      <c r="H6" s="92"/>
      <c r="I6" s="92"/>
      <c r="J6" s="92"/>
      <c r="K6" s="92"/>
    </row>
    <row r="7" ht="32.25" customHeight="1" spans="1:11">
      <c r="A7" s="92"/>
      <c r="B7" s="92"/>
      <c r="C7" s="92"/>
      <c r="D7" s="102" t="s">
        <v>156</v>
      </c>
      <c r="E7" s="103" t="s">
        <v>93</v>
      </c>
      <c r="F7" s="107">
        <v>512</v>
      </c>
      <c r="G7" s="107"/>
      <c r="H7" s="107"/>
      <c r="I7" s="107"/>
      <c r="J7" s="107"/>
      <c r="K7" s="107">
        <v>512</v>
      </c>
    </row>
    <row r="8" ht="32.25" customHeight="1" spans="1:11">
      <c r="A8" s="92"/>
      <c r="B8" s="92"/>
      <c r="C8" s="92"/>
      <c r="D8" s="104" t="s">
        <v>94</v>
      </c>
      <c r="E8" s="104" t="s">
        <v>95</v>
      </c>
      <c r="F8" s="107">
        <v>512</v>
      </c>
      <c r="G8" s="107"/>
      <c r="H8" s="107"/>
      <c r="I8" s="107"/>
      <c r="J8" s="107"/>
      <c r="K8" s="107">
        <v>512</v>
      </c>
    </row>
    <row r="9" s="85" customFormat="1" ht="24.75" customHeight="1" spans="1:11">
      <c r="A9" s="105" t="s">
        <v>104</v>
      </c>
      <c r="B9" s="105"/>
      <c r="C9" s="105"/>
      <c r="D9" s="105"/>
      <c r="E9" s="98"/>
      <c r="F9" s="249">
        <v>512</v>
      </c>
      <c r="G9" s="249"/>
      <c r="H9" s="249"/>
      <c r="I9" s="249"/>
      <c r="J9" s="249"/>
      <c r="K9" s="249">
        <v>512</v>
      </c>
    </row>
    <row r="10" ht="24.75" customHeight="1" spans="1:11">
      <c r="A10" s="105"/>
      <c r="B10" s="105" t="s">
        <v>108</v>
      </c>
      <c r="C10" s="105" t="s">
        <v>105</v>
      </c>
      <c r="D10" s="104" t="s">
        <v>94</v>
      </c>
      <c r="E10" s="106" t="s">
        <v>109</v>
      </c>
      <c r="F10" s="107">
        <v>70</v>
      </c>
      <c r="G10" s="249"/>
      <c r="H10" s="249"/>
      <c r="I10" s="249"/>
      <c r="J10" s="249"/>
      <c r="K10" s="107">
        <v>70</v>
      </c>
    </row>
    <row r="11" ht="24" spans="1:11">
      <c r="A11" s="105"/>
      <c r="B11" s="105" t="s">
        <v>110</v>
      </c>
      <c r="C11" s="105" t="s">
        <v>105</v>
      </c>
      <c r="D11" s="104" t="s">
        <v>94</v>
      </c>
      <c r="E11" s="106" t="s">
        <v>111</v>
      </c>
      <c r="F11" s="107">
        <v>45</v>
      </c>
      <c r="G11" s="111"/>
      <c r="H11" s="111"/>
      <c r="I11" s="111"/>
      <c r="J11" s="111"/>
      <c r="K11" s="107">
        <v>45</v>
      </c>
    </row>
    <row r="12" spans="1:11">
      <c r="A12" s="105"/>
      <c r="B12" s="105" t="s">
        <v>112</v>
      </c>
      <c r="C12" s="105" t="s">
        <v>113</v>
      </c>
      <c r="D12" s="104" t="s">
        <v>94</v>
      </c>
      <c r="E12" s="106" t="s">
        <v>114</v>
      </c>
      <c r="F12" s="107">
        <v>20</v>
      </c>
      <c r="G12" s="111"/>
      <c r="H12" s="111"/>
      <c r="I12" s="111"/>
      <c r="J12" s="111"/>
      <c r="K12" s="107">
        <v>20</v>
      </c>
    </row>
    <row r="13" spans="1:11">
      <c r="A13" s="105"/>
      <c r="B13" s="105" t="s">
        <v>115</v>
      </c>
      <c r="C13" s="105" t="s">
        <v>113</v>
      </c>
      <c r="D13" s="104" t="s">
        <v>94</v>
      </c>
      <c r="E13" s="106" t="s">
        <v>116</v>
      </c>
      <c r="F13" s="107">
        <v>25</v>
      </c>
      <c r="G13" s="111"/>
      <c r="H13" s="111"/>
      <c r="I13" s="111"/>
      <c r="J13" s="111"/>
      <c r="K13" s="107">
        <v>25</v>
      </c>
    </row>
    <row r="14" spans="1:11">
      <c r="A14" s="105"/>
      <c r="B14" s="105" t="s">
        <v>105</v>
      </c>
      <c r="C14" s="105" t="s">
        <v>105</v>
      </c>
      <c r="D14" s="104" t="s">
        <v>94</v>
      </c>
      <c r="E14" s="106" t="s">
        <v>122</v>
      </c>
      <c r="F14" s="100">
        <v>48</v>
      </c>
      <c r="G14" s="111"/>
      <c r="H14" s="111"/>
      <c r="I14" s="111"/>
      <c r="J14" s="111"/>
      <c r="K14" s="100">
        <v>48</v>
      </c>
    </row>
    <row r="15" spans="1:11">
      <c r="A15" s="105"/>
      <c r="B15" s="105" t="s">
        <v>123</v>
      </c>
      <c r="C15" s="105" t="s">
        <v>106</v>
      </c>
      <c r="D15" s="104" t="s">
        <v>94</v>
      </c>
      <c r="E15" s="106" t="s">
        <v>124</v>
      </c>
      <c r="F15" s="100">
        <v>2</v>
      </c>
      <c r="G15" s="111"/>
      <c r="H15" s="111"/>
      <c r="I15" s="111"/>
      <c r="J15" s="111"/>
      <c r="K15" s="100">
        <v>2</v>
      </c>
    </row>
    <row r="16" ht="24" spans="1:11">
      <c r="A16" s="110"/>
      <c r="B16" s="105" t="s">
        <v>110</v>
      </c>
      <c r="C16" s="105" t="s">
        <v>106</v>
      </c>
      <c r="D16" s="104" t="s">
        <v>94</v>
      </c>
      <c r="E16" s="106" t="s">
        <v>125</v>
      </c>
      <c r="F16" s="100">
        <v>35</v>
      </c>
      <c r="G16" s="111"/>
      <c r="H16" s="111"/>
      <c r="I16" s="111"/>
      <c r="J16" s="111"/>
      <c r="K16" s="100">
        <v>35</v>
      </c>
    </row>
    <row r="17" spans="1:11">
      <c r="A17" s="105"/>
      <c r="B17" s="105" t="s">
        <v>126</v>
      </c>
      <c r="C17" s="105" t="s">
        <v>106</v>
      </c>
      <c r="D17" s="104" t="s">
        <v>94</v>
      </c>
      <c r="E17" s="106" t="s">
        <v>127</v>
      </c>
      <c r="F17" s="100">
        <v>5</v>
      </c>
      <c r="G17" s="111"/>
      <c r="H17" s="111"/>
      <c r="I17" s="111"/>
      <c r="J17" s="111"/>
      <c r="K17" s="100">
        <v>5</v>
      </c>
    </row>
    <row r="18" spans="1:11">
      <c r="A18" s="105"/>
      <c r="B18" s="105" t="s">
        <v>126</v>
      </c>
      <c r="C18" s="105" t="s">
        <v>113</v>
      </c>
      <c r="D18" s="104" t="s">
        <v>94</v>
      </c>
      <c r="E18" s="106" t="s">
        <v>128</v>
      </c>
      <c r="F18" s="100">
        <v>24</v>
      </c>
      <c r="G18" s="111"/>
      <c r="H18" s="111"/>
      <c r="I18" s="111"/>
      <c r="J18" s="111"/>
      <c r="K18" s="100">
        <v>24</v>
      </c>
    </row>
    <row r="19" spans="1:11">
      <c r="A19" s="105"/>
      <c r="B19" s="105" t="s">
        <v>126</v>
      </c>
      <c r="C19" s="105" t="s">
        <v>129</v>
      </c>
      <c r="D19" s="104" t="s">
        <v>94</v>
      </c>
      <c r="E19" s="106" t="s">
        <v>130</v>
      </c>
      <c r="F19" s="100">
        <v>30</v>
      </c>
      <c r="G19" s="111"/>
      <c r="H19" s="111"/>
      <c r="I19" s="111"/>
      <c r="J19" s="111"/>
      <c r="K19" s="100">
        <v>30</v>
      </c>
    </row>
    <row r="20" ht="24" spans="1:11">
      <c r="A20" s="105"/>
      <c r="B20" s="105" t="s">
        <v>119</v>
      </c>
      <c r="C20" s="105" t="s">
        <v>113</v>
      </c>
      <c r="D20" s="104" t="s">
        <v>94</v>
      </c>
      <c r="E20" s="106" t="s">
        <v>131</v>
      </c>
      <c r="F20" s="100">
        <v>2</v>
      </c>
      <c r="G20" s="111"/>
      <c r="H20" s="111"/>
      <c r="I20" s="111"/>
      <c r="J20" s="111"/>
      <c r="K20" s="100">
        <v>2</v>
      </c>
    </row>
    <row r="21" ht="24" spans="1:11">
      <c r="A21" s="105"/>
      <c r="B21" s="105" t="s">
        <v>119</v>
      </c>
      <c r="C21" s="105" t="s">
        <v>117</v>
      </c>
      <c r="D21" s="104" t="s">
        <v>94</v>
      </c>
      <c r="E21" s="106" t="s">
        <v>132</v>
      </c>
      <c r="F21" s="100">
        <v>160</v>
      </c>
      <c r="G21" s="111"/>
      <c r="H21" s="111"/>
      <c r="I21" s="111"/>
      <c r="J21" s="111"/>
      <c r="K21" s="100">
        <v>160</v>
      </c>
    </row>
    <row r="22" spans="1:11">
      <c r="A22" s="105"/>
      <c r="B22" s="105" t="s">
        <v>119</v>
      </c>
      <c r="C22" s="105" t="s">
        <v>129</v>
      </c>
      <c r="D22" s="104" t="s">
        <v>94</v>
      </c>
      <c r="E22" s="106" t="s">
        <v>133</v>
      </c>
      <c r="F22" s="100">
        <v>16</v>
      </c>
      <c r="G22" s="111"/>
      <c r="H22" s="111"/>
      <c r="I22" s="111"/>
      <c r="J22" s="111"/>
      <c r="K22" s="100">
        <v>16</v>
      </c>
    </row>
    <row r="23" spans="1:11">
      <c r="A23" s="105" t="s">
        <v>134</v>
      </c>
      <c r="B23" s="105" t="s">
        <v>135</v>
      </c>
      <c r="C23" s="105" t="s">
        <v>106</v>
      </c>
      <c r="D23" s="104" t="s">
        <v>94</v>
      </c>
      <c r="E23" s="106" t="s">
        <v>136</v>
      </c>
      <c r="F23" s="100">
        <v>30</v>
      </c>
      <c r="G23" s="111"/>
      <c r="H23" s="111"/>
      <c r="I23" s="111"/>
      <c r="J23" s="111"/>
      <c r="K23" s="100">
        <v>30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1.18110236220472" right="0.748031496062992" top="1.37795275590551" bottom="0.984251968503937" header="0.511811023622047" footer="0.511811023622047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A1" sqref="A1:F2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48"/>
      <c r="B1" s="349"/>
      <c r="C1" s="349"/>
      <c r="D1" s="349"/>
      <c r="E1" s="349"/>
      <c r="F1" s="350" t="s">
        <v>242</v>
      </c>
    </row>
    <row r="2" ht="24" customHeight="1" spans="1:6">
      <c r="A2" s="351" t="s">
        <v>243</v>
      </c>
      <c r="B2" s="351"/>
      <c r="C2" s="351"/>
      <c r="D2" s="351"/>
      <c r="E2" s="351"/>
      <c r="F2" s="351"/>
    </row>
    <row r="3" customHeight="1" spans="1:6">
      <c r="A3" s="352"/>
      <c r="B3" s="352"/>
      <c r="C3" s="352"/>
      <c r="D3" s="353"/>
      <c r="E3" s="353"/>
      <c r="F3" s="354" t="s">
        <v>2</v>
      </c>
    </row>
    <row r="4" ht="17.25" customHeight="1" spans="1:6">
      <c r="A4" s="355" t="s">
        <v>3</v>
      </c>
      <c r="B4" s="355"/>
      <c r="C4" s="355" t="s">
        <v>4</v>
      </c>
      <c r="D4" s="355"/>
      <c r="E4" s="355"/>
      <c r="F4" s="355"/>
    </row>
    <row r="5" ht="17.25" customHeight="1" spans="1:6">
      <c r="A5" s="356" t="s">
        <v>5</v>
      </c>
      <c r="B5" s="356" t="s">
        <v>6</v>
      </c>
      <c r="C5" s="357" t="s">
        <v>5</v>
      </c>
      <c r="D5" s="356" t="s">
        <v>80</v>
      </c>
      <c r="E5" s="357" t="s">
        <v>244</v>
      </c>
      <c r="F5" s="356" t="s">
        <v>245</v>
      </c>
    </row>
    <row r="6" s="85" customFormat="1" ht="15" customHeight="1" spans="1:6">
      <c r="A6" s="358" t="s">
        <v>246</v>
      </c>
      <c r="B6" s="359">
        <v>811.29</v>
      </c>
      <c r="C6" s="358" t="s">
        <v>11</v>
      </c>
      <c r="D6" s="360">
        <v>811.29</v>
      </c>
      <c r="E6" s="360">
        <v>811.29</v>
      </c>
      <c r="F6" s="360">
        <v>0</v>
      </c>
    </row>
    <row r="7" s="85" customFormat="1" ht="15" customHeight="1" spans="1:6">
      <c r="A7" s="358" t="s">
        <v>247</v>
      </c>
      <c r="B7" s="359">
        <v>811.29</v>
      </c>
      <c r="C7" s="361" t="s">
        <v>15</v>
      </c>
      <c r="D7" s="360"/>
      <c r="E7" s="360"/>
      <c r="F7" s="360"/>
    </row>
    <row r="8" s="85" customFormat="1" ht="15" customHeight="1" spans="1:6">
      <c r="A8" s="358" t="s">
        <v>18</v>
      </c>
      <c r="B8" s="359"/>
      <c r="C8" s="358" t="s">
        <v>19</v>
      </c>
      <c r="D8" s="360"/>
      <c r="E8" s="360"/>
      <c r="F8" s="360"/>
    </row>
    <row r="9" s="85" customFormat="1" ht="15" customHeight="1" spans="1:6">
      <c r="A9" s="358" t="s">
        <v>248</v>
      </c>
      <c r="B9" s="359">
        <v>0</v>
      </c>
      <c r="C9" s="358" t="s">
        <v>23</v>
      </c>
      <c r="D9" s="360"/>
      <c r="E9" s="360"/>
      <c r="F9" s="360"/>
    </row>
    <row r="10" s="85" customFormat="1" ht="15" customHeight="1" spans="1:6">
      <c r="A10" s="358"/>
      <c r="B10" s="359"/>
      <c r="C10" s="358" t="s">
        <v>27</v>
      </c>
      <c r="D10" s="360"/>
      <c r="E10" s="360"/>
      <c r="F10" s="360"/>
    </row>
    <row r="11" s="85" customFormat="1" ht="15" customHeight="1" spans="1:6">
      <c r="A11" s="358"/>
      <c r="B11" s="359"/>
      <c r="C11" s="358" t="s">
        <v>31</v>
      </c>
      <c r="D11" s="360"/>
      <c r="E11" s="360"/>
      <c r="F11" s="360"/>
    </row>
    <row r="12" s="85" customFormat="1" ht="15" customHeight="1" spans="1:6">
      <c r="A12" s="358"/>
      <c r="B12" s="359"/>
      <c r="C12" s="358" t="s">
        <v>35</v>
      </c>
      <c r="D12" s="360"/>
      <c r="E12" s="360"/>
      <c r="F12" s="360"/>
    </row>
    <row r="13" s="85" customFormat="1" ht="15" customHeight="1" spans="1:6">
      <c r="A13" s="358"/>
      <c r="B13" s="359"/>
      <c r="C13" s="358" t="s">
        <v>39</v>
      </c>
      <c r="D13" s="360"/>
      <c r="E13" s="360"/>
      <c r="F13" s="360"/>
    </row>
    <row r="14" s="85" customFormat="1" ht="15" customHeight="1" spans="1:6">
      <c r="A14" s="362"/>
      <c r="B14" s="359"/>
      <c r="C14" s="358" t="s">
        <v>43</v>
      </c>
      <c r="D14" s="360"/>
      <c r="E14" s="360"/>
      <c r="F14" s="360"/>
    </row>
    <row r="15" s="85" customFormat="1" ht="15" customHeight="1" spans="1:6">
      <c r="A15" s="358"/>
      <c r="B15" s="359"/>
      <c r="C15" s="358" t="s">
        <v>46</v>
      </c>
      <c r="D15" s="360"/>
      <c r="E15" s="360"/>
      <c r="F15" s="360"/>
    </row>
    <row r="16" s="85" customFormat="1" ht="15" customHeight="1" spans="1:6">
      <c r="A16" s="358"/>
      <c r="B16" s="359"/>
      <c r="C16" s="358" t="s">
        <v>49</v>
      </c>
      <c r="D16" s="360"/>
      <c r="E16" s="360"/>
      <c r="F16" s="360"/>
    </row>
    <row r="17" s="85" customFormat="1" ht="15" customHeight="1" spans="1:6">
      <c r="A17" s="358"/>
      <c r="B17" s="359"/>
      <c r="C17" s="358" t="s">
        <v>52</v>
      </c>
      <c r="D17" s="360"/>
      <c r="E17" s="360"/>
      <c r="F17" s="360"/>
    </row>
    <row r="18" s="85" customFormat="1" ht="15" customHeight="1" spans="1:6">
      <c r="A18" s="358"/>
      <c r="B18" s="359"/>
      <c r="C18" s="363" t="s">
        <v>55</v>
      </c>
      <c r="D18" s="360"/>
      <c r="E18" s="360"/>
      <c r="F18" s="360"/>
    </row>
    <row r="19" s="85" customFormat="1" ht="15" customHeight="1" spans="1:6">
      <c r="A19" s="358"/>
      <c r="B19" s="359"/>
      <c r="C19" s="363" t="s">
        <v>58</v>
      </c>
      <c r="D19" s="360"/>
      <c r="E19" s="360"/>
      <c r="F19" s="360"/>
    </row>
    <row r="20" s="85" customFormat="1" ht="15" customHeight="1" spans="1:6">
      <c r="A20" s="358"/>
      <c r="B20" s="359"/>
      <c r="C20" s="363" t="s">
        <v>61</v>
      </c>
      <c r="D20" s="360"/>
      <c r="E20" s="360"/>
      <c r="F20" s="360"/>
    </row>
    <row r="21" s="85" customFormat="1" ht="15" customHeight="1" spans="1:6">
      <c r="A21" s="358"/>
      <c r="B21" s="359"/>
      <c r="C21" s="363" t="s">
        <v>64</v>
      </c>
      <c r="D21" s="360"/>
      <c r="E21" s="360"/>
      <c r="F21" s="360"/>
    </row>
    <row r="22" s="85" customFormat="1" ht="15" customHeight="1" spans="1:6">
      <c r="A22" s="358"/>
      <c r="B22" s="359"/>
      <c r="C22" s="363" t="s">
        <v>65</v>
      </c>
      <c r="D22" s="360"/>
      <c r="E22" s="360"/>
      <c r="F22" s="360"/>
    </row>
    <row r="23" s="85" customFormat="1" ht="15" customHeight="1" spans="1:6">
      <c r="A23" s="358"/>
      <c r="B23" s="359"/>
      <c r="C23" s="363" t="s">
        <v>66</v>
      </c>
      <c r="D23" s="360"/>
      <c r="E23" s="360"/>
      <c r="F23" s="360"/>
    </row>
    <row r="24" s="85" customFormat="1" ht="15" customHeight="1" spans="1:6">
      <c r="A24" s="358"/>
      <c r="B24" s="359"/>
      <c r="C24" s="363" t="s">
        <v>67</v>
      </c>
      <c r="D24" s="360"/>
      <c r="E24" s="360"/>
      <c r="F24" s="360"/>
    </row>
    <row r="25" s="85" customFormat="1" ht="15" customHeight="1" spans="1:6">
      <c r="A25" s="358"/>
      <c r="B25" s="359"/>
      <c r="C25" s="363" t="s">
        <v>68</v>
      </c>
      <c r="D25" s="360"/>
      <c r="E25" s="360"/>
      <c r="F25" s="360"/>
    </row>
    <row r="26" s="85" customFormat="1" ht="15" customHeight="1" spans="1:6">
      <c r="A26" s="364" t="s">
        <v>69</v>
      </c>
      <c r="B26" s="359">
        <v>811.29</v>
      </c>
      <c r="C26" s="364" t="s">
        <v>70</v>
      </c>
      <c r="D26" s="360">
        <v>811.29</v>
      </c>
      <c r="E26" s="360">
        <v>811.29</v>
      </c>
      <c r="F26" s="360"/>
    </row>
    <row r="27" spans="1:6">
      <c r="A27" s="365"/>
      <c r="B27" s="365"/>
      <c r="C27" s="365"/>
      <c r="D27" s="365"/>
      <c r="E27" s="365"/>
      <c r="F27" s="365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31"/>
  <sheetViews>
    <sheetView showGridLines="0" showZeros="0" topLeftCell="A5" workbookViewId="0">
      <selection activeCell="D8" sqref="D8:D28"/>
    </sheetView>
  </sheetViews>
  <sheetFormatPr defaultColWidth="9" defaultRowHeight="18.95" customHeight="1"/>
  <cols>
    <col min="1" max="1" width="5.375" style="324" customWidth="1"/>
    <col min="2" max="2" width="5.375" style="325" customWidth="1"/>
    <col min="3" max="3" width="7.625" style="326" customWidth="1"/>
    <col min="4" max="4" width="24.125" style="327" customWidth="1"/>
    <col min="5" max="12" width="8.625" style="328" customWidth="1"/>
    <col min="13" max="17" width="8.625" style="329" customWidth="1"/>
    <col min="18" max="18" width="8.625" style="330" customWidth="1"/>
    <col min="19" max="246" width="8" style="329" customWidth="1"/>
    <col min="247" max="251" width="6.875" style="330" customWidth="1"/>
    <col min="252" max="16384" width="9" style="330"/>
  </cols>
  <sheetData>
    <row r="1" ht="23.25" customHeight="1" spans="1:246">
      <c r="A1" s="331"/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6"/>
      <c r="P1" s="331"/>
      <c r="Q1" s="331"/>
      <c r="R1" s="331" t="s">
        <v>249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32" t="s">
        <v>250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22" customFormat="1" ht="23.25" customHeight="1" spans="1:246">
      <c r="A3" s="333"/>
      <c r="B3" s="334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42"/>
      <c r="P3" s="331"/>
      <c r="Q3" s="331"/>
      <c r="R3" s="345" t="s">
        <v>77</v>
      </c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2"/>
      <c r="AL3" s="342"/>
      <c r="AM3" s="342"/>
      <c r="AN3" s="342"/>
      <c r="AO3" s="342"/>
      <c r="AP3" s="342"/>
      <c r="AQ3" s="342"/>
      <c r="AR3" s="342"/>
      <c r="AS3" s="342"/>
      <c r="AT3" s="342"/>
      <c r="AU3" s="342"/>
      <c r="AV3" s="342"/>
      <c r="AW3" s="342"/>
      <c r="AX3" s="342"/>
      <c r="AY3" s="342"/>
      <c r="AZ3" s="342"/>
      <c r="BA3" s="342"/>
      <c r="BB3" s="342"/>
      <c r="BC3" s="342"/>
      <c r="BD3" s="342"/>
      <c r="BE3" s="342"/>
      <c r="BF3" s="342"/>
      <c r="BG3" s="342"/>
      <c r="BH3" s="342"/>
      <c r="BI3" s="342"/>
      <c r="BJ3" s="342"/>
      <c r="BK3" s="342"/>
      <c r="BL3" s="342"/>
      <c r="BM3" s="342"/>
      <c r="BN3" s="342"/>
      <c r="BO3" s="342"/>
      <c r="BP3" s="342"/>
      <c r="BQ3" s="342"/>
      <c r="BR3" s="342"/>
      <c r="BS3" s="342"/>
      <c r="BT3" s="342"/>
      <c r="BU3" s="342"/>
      <c r="BV3" s="342"/>
      <c r="BW3" s="342"/>
      <c r="BX3" s="342"/>
      <c r="BY3" s="342"/>
      <c r="BZ3" s="342"/>
      <c r="CA3" s="342"/>
      <c r="CB3" s="342"/>
      <c r="CC3" s="342"/>
      <c r="CD3" s="342"/>
      <c r="CE3" s="342"/>
      <c r="CF3" s="342"/>
      <c r="CG3" s="342"/>
      <c r="CH3" s="342"/>
      <c r="CI3" s="342"/>
      <c r="CJ3" s="342"/>
      <c r="CK3" s="342"/>
      <c r="CL3" s="342"/>
      <c r="CM3" s="342"/>
      <c r="CN3" s="342"/>
      <c r="CO3" s="342"/>
      <c r="CP3" s="342"/>
      <c r="CQ3" s="342"/>
      <c r="CR3" s="342"/>
      <c r="CS3" s="342"/>
      <c r="CT3" s="342"/>
      <c r="CU3" s="342"/>
      <c r="CV3" s="342"/>
      <c r="CW3" s="342"/>
      <c r="CX3" s="342"/>
      <c r="CY3" s="342"/>
      <c r="CZ3" s="342"/>
      <c r="DA3" s="342"/>
      <c r="DB3" s="342"/>
      <c r="DC3" s="342"/>
      <c r="DD3" s="342"/>
      <c r="DE3" s="342"/>
      <c r="DF3" s="342"/>
      <c r="DG3" s="342"/>
      <c r="DH3" s="342"/>
      <c r="DI3" s="342"/>
      <c r="DJ3" s="342"/>
      <c r="DK3" s="342"/>
      <c r="DL3" s="342"/>
      <c r="DM3" s="342"/>
      <c r="DN3" s="342"/>
      <c r="DO3" s="342"/>
      <c r="DP3" s="342"/>
      <c r="DQ3" s="342"/>
      <c r="DR3" s="342"/>
      <c r="DS3" s="342"/>
      <c r="DT3" s="342"/>
      <c r="DU3" s="342"/>
      <c r="DV3" s="342"/>
      <c r="DW3" s="342"/>
      <c r="DX3" s="342"/>
      <c r="DY3" s="342"/>
      <c r="DZ3" s="342"/>
      <c r="EA3" s="342"/>
      <c r="EB3" s="342"/>
      <c r="EC3" s="342"/>
      <c r="ED3" s="342"/>
      <c r="EE3" s="342"/>
      <c r="EF3" s="342"/>
      <c r="EG3" s="342"/>
      <c r="EH3" s="342"/>
      <c r="EI3" s="342"/>
      <c r="EJ3" s="342"/>
      <c r="EK3" s="342"/>
      <c r="EL3" s="342"/>
      <c r="EM3" s="342"/>
      <c r="EN3" s="342"/>
      <c r="EO3" s="342"/>
      <c r="EP3" s="342"/>
      <c r="EQ3" s="342"/>
      <c r="ER3" s="342"/>
      <c r="ES3" s="342"/>
      <c r="ET3" s="342"/>
      <c r="EU3" s="342"/>
      <c r="EV3" s="342"/>
      <c r="EW3" s="342"/>
      <c r="EX3" s="342"/>
      <c r="EY3" s="342"/>
      <c r="EZ3" s="342"/>
      <c r="FA3" s="342"/>
      <c r="FB3" s="342"/>
      <c r="FC3" s="342"/>
      <c r="FD3" s="342"/>
      <c r="FE3" s="342"/>
      <c r="FF3" s="342"/>
      <c r="FG3" s="342"/>
      <c r="FH3" s="342"/>
      <c r="FI3" s="342"/>
      <c r="FJ3" s="342"/>
      <c r="FK3" s="342"/>
      <c r="FL3" s="342"/>
      <c r="FM3" s="342"/>
      <c r="FN3" s="342"/>
      <c r="FO3" s="342"/>
      <c r="FP3" s="342"/>
      <c r="FQ3" s="342"/>
      <c r="FR3" s="342"/>
      <c r="FS3" s="342"/>
      <c r="FT3" s="342"/>
      <c r="FU3" s="342"/>
      <c r="FV3" s="342"/>
      <c r="FW3" s="342"/>
      <c r="FX3" s="342"/>
      <c r="FY3" s="342"/>
      <c r="FZ3" s="342"/>
      <c r="GA3" s="342"/>
      <c r="GB3" s="342"/>
      <c r="GC3" s="342"/>
      <c r="GD3" s="342"/>
      <c r="GE3" s="342"/>
      <c r="GF3" s="342"/>
      <c r="GG3" s="342"/>
      <c r="GH3" s="342"/>
      <c r="GI3" s="342"/>
      <c r="GJ3" s="342"/>
      <c r="GK3" s="342"/>
      <c r="GL3" s="342"/>
      <c r="GM3" s="342"/>
      <c r="GN3" s="342"/>
      <c r="GO3" s="342"/>
      <c r="GP3" s="342"/>
      <c r="GQ3" s="342"/>
      <c r="GR3" s="342"/>
      <c r="GS3" s="342"/>
      <c r="GT3" s="342"/>
      <c r="GU3" s="342"/>
      <c r="GV3" s="342"/>
      <c r="GW3" s="342"/>
      <c r="GX3" s="342"/>
      <c r="GY3" s="342"/>
      <c r="GZ3" s="342"/>
      <c r="HA3" s="342"/>
      <c r="HB3" s="342"/>
      <c r="HC3" s="342"/>
      <c r="HD3" s="342"/>
      <c r="HE3" s="342"/>
      <c r="HF3" s="342"/>
      <c r="HG3" s="342"/>
      <c r="HH3" s="342"/>
      <c r="HI3" s="342"/>
      <c r="HJ3" s="342"/>
      <c r="HK3" s="342"/>
      <c r="HL3" s="342"/>
      <c r="HM3" s="342"/>
      <c r="HN3" s="342"/>
      <c r="HO3" s="342"/>
      <c r="HP3" s="342"/>
      <c r="HQ3" s="342"/>
      <c r="HR3" s="342"/>
      <c r="HS3" s="342"/>
      <c r="HT3" s="342"/>
      <c r="HU3" s="342"/>
      <c r="HV3" s="342"/>
      <c r="HW3" s="342"/>
      <c r="HX3" s="342"/>
      <c r="HY3" s="342"/>
      <c r="HZ3" s="342"/>
      <c r="IA3" s="342"/>
      <c r="IB3" s="342"/>
      <c r="IC3" s="342"/>
      <c r="ID3" s="342"/>
      <c r="IE3" s="342"/>
      <c r="IF3" s="342"/>
      <c r="IG3" s="342"/>
      <c r="IH3" s="342"/>
      <c r="II3" s="342"/>
      <c r="IJ3" s="342"/>
      <c r="IK3" s="342"/>
      <c r="IL3" s="342"/>
    </row>
    <row r="4" s="322" customFormat="1" ht="23.25" customHeight="1" spans="1:246">
      <c r="A4" s="335" t="s">
        <v>139</v>
      </c>
      <c r="B4" s="335"/>
      <c r="C4" s="177" t="s">
        <v>78</v>
      </c>
      <c r="D4" s="177" t="s">
        <v>99</v>
      </c>
      <c r="E4" s="177" t="s">
        <v>251</v>
      </c>
      <c r="F4" s="336" t="s">
        <v>141</v>
      </c>
      <c r="G4" s="336"/>
      <c r="H4" s="336"/>
      <c r="I4" s="336"/>
      <c r="J4" s="336" t="s">
        <v>142</v>
      </c>
      <c r="K4" s="336"/>
      <c r="L4" s="336"/>
      <c r="M4" s="336"/>
      <c r="N4" s="336"/>
      <c r="O4" s="336"/>
      <c r="P4" s="336"/>
      <c r="Q4" s="336"/>
      <c r="R4" s="177" t="s">
        <v>145</v>
      </c>
      <c r="S4" s="342"/>
      <c r="T4" s="342"/>
      <c r="U4" s="342"/>
      <c r="V4" s="342"/>
      <c r="W4" s="342"/>
      <c r="X4" s="342"/>
      <c r="Y4" s="342"/>
      <c r="Z4" s="342"/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2"/>
      <c r="AN4" s="342"/>
      <c r="AO4" s="342"/>
      <c r="AP4" s="342"/>
      <c r="AQ4" s="342"/>
      <c r="AR4" s="342"/>
      <c r="AS4" s="342"/>
      <c r="AT4" s="342"/>
      <c r="AU4" s="342"/>
      <c r="AV4" s="342"/>
      <c r="AW4" s="342"/>
      <c r="AX4" s="342"/>
      <c r="AY4" s="342"/>
      <c r="AZ4" s="342"/>
      <c r="BA4" s="342"/>
      <c r="BB4" s="342"/>
      <c r="BC4" s="342"/>
      <c r="BD4" s="342"/>
      <c r="BE4" s="342"/>
      <c r="BF4" s="342"/>
      <c r="BG4" s="342"/>
      <c r="BH4" s="342"/>
      <c r="BI4" s="342"/>
      <c r="BJ4" s="342"/>
      <c r="BK4" s="342"/>
      <c r="BL4" s="342"/>
      <c r="BM4" s="342"/>
      <c r="BN4" s="342"/>
      <c r="BO4" s="342"/>
      <c r="BP4" s="342"/>
      <c r="BQ4" s="342"/>
      <c r="BR4" s="342"/>
      <c r="BS4" s="342"/>
      <c r="BT4" s="342"/>
      <c r="BU4" s="342"/>
      <c r="BV4" s="342"/>
      <c r="BW4" s="342"/>
      <c r="BX4" s="342"/>
      <c r="BY4" s="342"/>
      <c r="BZ4" s="342"/>
      <c r="CA4" s="342"/>
      <c r="CB4" s="342"/>
      <c r="CC4" s="342"/>
      <c r="CD4" s="342"/>
      <c r="CE4" s="342"/>
      <c r="CF4" s="342"/>
      <c r="CG4" s="342"/>
      <c r="CH4" s="342"/>
      <c r="CI4" s="342"/>
      <c r="CJ4" s="342"/>
      <c r="CK4" s="342"/>
      <c r="CL4" s="342"/>
      <c r="CM4" s="342"/>
      <c r="CN4" s="342"/>
      <c r="CO4" s="342"/>
      <c r="CP4" s="342"/>
      <c r="CQ4" s="342"/>
      <c r="CR4" s="342"/>
      <c r="CS4" s="342"/>
      <c r="CT4" s="342"/>
      <c r="CU4" s="342"/>
      <c r="CV4" s="342"/>
      <c r="CW4" s="342"/>
      <c r="CX4" s="342"/>
      <c r="CY4" s="342"/>
      <c r="CZ4" s="342"/>
      <c r="DA4" s="342"/>
      <c r="DB4" s="342"/>
      <c r="DC4" s="342"/>
      <c r="DD4" s="342"/>
      <c r="DE4" s="342"/>
      <c r="DF4" s="342"/>
      <c r="DG4" s="342"/>
      <c r="DH4" s="342"/>
      <c r="DI4" s="342"/>
      <c r="DJ4" s="342"/>
      <c r="DK4" s="342"/>
      <c r="DL4" s="342"/>
      <c r="DM4" s="342"/>
      <c r="DN4" s="342"/>
      <c r="DO4" s="342"/>
      <c r="DP4" s="342"/>
      <c r="DQ4" s="342"/>
      <c r="DR4" s="342"/>
      <c r="DS4" s="342"/>
      <c r="DT4" s="342"/>
      <c r="DU4" s="342"/>
      <c r="DV4" s="342"/>
      <c r="DW4" s="342"/>
      <c r="DX4" s="342"/>
      <c r="DY4" s="342"/>
      <c r="DZ4" s="342"/>
      <c r="EA4" s="342"/>
      <c r="EB4" s="342"/>
      <c r="EC4" s="342"/>
      <c r="ED4" s="342"/>
      <c r="EE4" s="342"/>
      <c r="EF4" s="342"/>
      <c r="EG4" s="342"/>
      <c r="EH4" s="342"/>
      <c r="EI4" s="342"/>
      <c r="EJ4" s="342"/>
      <c r="EK4" s="342"/>
      <c r="EL4" s="342"/>
      <c r="EM4" s="342"/>
      <c r="EN4" s="342"/>
      <c r="EO4" s="342"/>
      <c r="EP4" s="342"/>
      <c r="EQ4" s="342"/>
      <c r="ER4" s="342"/>
      <c r="ES4" s="342"/>
      <c r="ET4" s="342"/>
      <c r="EU4" s="342"/>
      <c r="EV4" s="342"/>
      <c r="EW4" s="342"/>
      <c r="EX4" s="342"/>
      <c r="EY4" s="342"/>
      <c r="EZ4" s="342"/>
      <c r="FA4" s="342"/>
      <c r="FB4" s="342"/>
      <c r="FC4" s="342"/>
      <c r="FD4" s="342"/>
      <c r="FE4" s="342"/>
      <c r="FF4" s="342"/>
      <c r="FG4" s="342"/>
      <c r="FH4" s="342"/>
      <c r="FI4" s="342"/>
      <c r="FJ4" s="342"/>
      <c r="FK4" s="342"/>
      <c r="FL4" s="342"/>
      <c r="FM4" s="342"/>
      <c r="FN4" s="342"/>
      <c r="FO4" s="342"/>
      <c r="FP4" s="342"/>
      <c r="FQ4" s="342"/>
      <c r="FR4" s="342"/>
      <c r="FS4" s="342"/>
      <c r="FT4" s="342"/>
      <c r="FU4" s="342"/>
      <c r="FV4" s="342"/>
      <c r="FW4" s="342"/>
      <c r="FX4" s="342"/>
      <c r="FY4" s="342"/>
      <c r="FZ4" s="342"/>
      <c r="GA4" s="342"/>
      <c r="GB4" s="342"/>
      <c r="GC4" s="342"/>
      <c r="GD4" s="342"/>
      <c r="GE4" s="342"/>
      <c r="GF4" s="342"/>
      <c r="GG4" s="342"/>
      <c r="GH4" s="342"/>
      <c r="GI4" s="342"/>
      <c r="GJ4" s="342"/>
      <c r="GK4" s="342"/>
      <c r="GL4" s="342"/>
      <c r="GM4" s="342"/>
      <c r="GN4" s="342"/>
      <c r="GO4" s="342"/>
      <c r="GP4" s="342"/>
      <c r="GQ4" s="342"/>
      <c r="GR4" s="342"/>
      <c r="GS4" s="342"/>
      <c r="GT4" s="342"/>
      <c r="GU4" s="342"/>
      <c r="GV4" s="342"/>
      <c r="GW4" s="342"/>
      <c r="GX4" s="342"/>
      <c r="GY4" s="342"/>
      <c r="GZ4" s="342"/>
      <c r="HA4" s="342"/>
      <c r="HB4" s="342"/>
      <c r="HC4" s="342"/>
      <c r="HD4" s="342"/>
      <c r="HE4" s="342"/>
      <c r="HF4" s="342"/>
      <c r="HG4" s="342"/>
      <c r="HH4" s="342"/>
      <c r="HI4" s="342"/>
      <c r="HJ4" s="342"/>
      <c r="HK4" s="342"/>
      <c r="HL4" s="342"/>
      <c r="HM4" s="342"/>
      <c r="HN4" s="342"/>
      <c r="HO4" s="342"/>
      <c r="HP4" s="342"/>
      <c r="HQ4" s="342"/>
      <c r="HR4" s="342"/>
      <c r="HS4" s="342"/>
      <c r="HT4" s="342"/>
      <c r="HU4" s="342"/>
      <c r="HV4" s="342"/>
      <c r="HW4" s="342"/>
      <c r="HX4" s="342"/>
      <c r="HY4" s="342"/>
      <c r="HZ4" s="342"/>
      <c r="IA4" s="342"/>
      <c r="IB4" s="342"/>
      <c r="IC4" s="342"/>
      <c r="ID4" s="342"/>
      <c r="IE4" s="342"/>
      <c r="IF4" s="342"/>
      <c r="IG4" s="342"/>
      <c r="IH4" s="342"/>
      <c r="II4" s="342"/>
      <c r="IJ4" s="342"/>
      <c r="IK4" s="342"/>
      <c r="IL4" s="342"/>
    </row>
    <row r="5" s="322" customFormat="1" ht="23.25" customHeight="1" spans="1:246">
      <c r="A5" s="177" t="s">
        <v>101</v>
      </c>
      <c r="B5" s="177" t="s">
        <v>102</v>
      </c>
      <c r="C5" s="177"/>
      <c r="D5" s="177"/>
      <c r="E5" s="177"/>
      <c r="F5" s="177" t="s">
        <v>80</v>
      </c>
      <c r="G5" s="177" t="s">
        <v>146</v>
      </c>
      <c r="H5" s="177" t="s">
        <v>147</v>
      </c>
      <c r="I5" s="177" t="s">
        <v>148</v>
      </c>
      <c r="J5" s="177" t="s">
        <v>80</v>
      </c>
      <c r="K5" s="177" t="s">
        <v>149</v>
      </c>
      <c r="L5" s="177" t="s">
        <v>150</v>
      </c>
      <c r="M5" s="177" t="s">
        <v>151</v>
      </c>
      <c r="N5" s="177" t="s">
        <v>152</v>
      </c>
      <c r="O5" s="177" t="s">
        <v>153</v>
      </c>
      <c r="P5" s="177" t="s">
        <v>154</v>
      </c>
      <c r="Q5" s="177" t="s">
        <v>155</v>
      </c>
      <c r="R5" s="177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/>
      <c r="AX5" s="342"/>
      <c r="AY5" s="342"/>
      <c r="AZ5" s="342"/>
      <c r="BA5" s="342"/>
      <c r="BB5" s="342"/>
      <c r="BC5" s="342"/>
      <c r="BD5" s="342"/>
      <c r="BE5" s="342"/>
      <c r="BF5" s="342"/>
      <c r="BG5" s="342"/>
      <c r="BH5" s="342"/>
      <c r="BI5" s="342"/>
      <c r="BJ5" s="342"/>
      <c r="BK5" s="342"/>
      <c r="BL5" s="342"/>
      <c r="BM5" s="342"/>
      <c r="BN5" s="342"/>
      <c r="BO5" s="342"/>
      <c r="BP5" s="342"/>
      <c r="BQ5" s="342"/>
      <c r="BR5" s="342"/>
      <c r="BS5" s="342"/>
      <c r="BT5" s="342"/>
      <c r="BU5" s="342"/>
      <c r="BV5" s="342"/>
      <c r="BW5" s="342"/>
      <c r="BX5" s="342"/>
      <c r="BY5" s="342"/>
      <c r="BZ5" s="342"/>
      <c r="CA5" s="342"/>
      <c r="CB5" s="342"/>
      <c r="CC5" s="342"/>
      <c r="CD5" s="342"/>
      <c r="CE5" s="342"/>
      <c r="CF5" s="342"/>
      <c r="CG5" s="342"/>
      <c r="CH5" s="342"/>
      <c r="CI5" s="342"/>
      <c r="CJ5" s="342"/>
      <c r="CK5" s="342"/>
      <c r="CL5" s="342"/>
      <c r="CM5" s="342"/>
      <c r="CN5" s="342"/>
      <c r="CO5" s="342"/>
      <c r="CP5" s="342"/>
      <c r="CQ5" s="342"/>
      <c r="CR5" s="342"/>
      <c r="CS5" s="342"/>
      <c r="CT5" s="342"/>
      <c r="CU5" s="342"/>
      <c r="CV5" s="342"/>
      <c r="CW5" s="342"/>
      <c r="CX5" s="342"/>
      <c r="CY5" s="342"/>
      <c r="CZ5" s="342"/>
      <c r="DA5" s="342"/>
      <c r="DB5" s="342"/>
      <c r="DC5" s="342"/>
      <c r="DD5" s="342"/>
      <c r="DE5" s="342"/>
      <c r="DF5" s="342"/>
      <c r="DG5" s="342"/>
      <c r="DH5" s="342"/>
      <c r="DI5" s="342"/>
      <c r="DJ5" s="342"/>
      <c r="DK5" s="342"/>
      <c r="DL5" s="342"/>
      <c r="DM5" s="342"/>
      <c r="DN5" s="342"/>
      <c r="DO5" s="342"/>
      <c r="DP5" s="342"/>
      <c r="DQ5" s="342"/>
      <c r="DR5" s="342"/>
      <c r="DS5" s="342"/>
      <c r="DT5" s="342"/>
      <c r="DU5" s="342"/>
      <c r="DV5" s="342"/>
      <c r="DW5" s="342"/>
      <c r="DX5" s="342"/>
      <c r="DY5" s="342"/>
      <c r="DZ5" s="342"/>
      <c r="EA5" s="342"/>
      <c r="EB5" s="342"/>
      <c r="EC5" s="342"/>
      <c r="ED5" s="342"/>
      <c r="EE5" s="342"/>
      <c r="EF5" s="342"/>
      <c r="EG5" s="342"/>
      <c r="EH5" s="342"/>
      <c r="EI5" s="342"/>
      <c r="EJ5" s="342"/>
      <c r="EK5" s="342"/>
      <c r="EL5" s="342"/>
      <c r="EM5" s="342"/>
      <c r="EN5" s="342"/>
      <c r="EO5" s="342"/>
      <c r="EP5" s="342"/>
      <c r="EQ5" s="342"/>
      <c r="ER5" s="342"/>
      <c r="ES5" s="342"/>
      <c r="ET5" s="342"/>
      <c r="EU5" s="342"/>
      <c r="EV5" s="342"/>
      <c r="EW5" s="342"/>
      <c r="EX5" s="342"/>
      <c r="EY5" s="342"/>
      <c r="EZ5" s="342"/>
      <c r="FA5" s="342"/>
      <c r="FB5" s="342"/>
      <c r="FC5" s="342"/>
      <c r="FD5" s="342"/>
      <c r="FE5" s="342"/>
      <c r="FF5" s="342"/>
      <c r="FG5" s="342"/>
      <c r="FH5" s="342"/>
      <c r="FI5" s="342"/>
      <c r="FJ5" s="342"/>
      <c r="FK5" s="342"/>
      <c r="FL5" s="342"/>
      <c r="FM5" s="342"/>
      <c r="FN5" s="342"/>
      <c r="FO5" s="342"/>
      <c r="FP5" s="342"/>
      <c r="FQ5" s="342"/>
      <c r="FR5" s="342"/>
      <c r="FS5" s="342"/>
      <c r="FT5" s="342"/>
      <c r="FU5" s="342"/>
      <c r="FV5" s="342"/>
      <c r="FW5" s="342"/>
      <c r="FX5" s="342"/>
      <c r="FY5" s="342"/>
      <c r="FZ5" s="342"/>
      <c r="GA5" s="342"/>
      <c r="GB5" s="342"/>
      <c r="GC5" s="342"/>
      <c r="GD5" s="342"/>
      <c r="GE5" s="342"/>
      <c r="GF5" s="342"/>
      <c r="GG5" s="342"/>
      <c r="GH5" s="342"/>
      <c r="GI5" s="342"/>
      <c r="GJ5" s="342"/>
      <c r="GK5" s="342"/>
      <c r="GL5" s="342"/>
      <c r="GM5" s="342"/>
      <c r="GN5" s="342"/>
      <c r="GO5" s="342"/>
      <c r="GP5" s="342"/>
      <c r="GQ5" s="342"/>
      <c r="GR5" s="342"/>
      <c r="GS5" s="342"/>
      <c r="GT5" s="342"/>
      <c r="GU5" s="342"/>
      <c r="GV5" s="342"/>
      <c r="GW5" s="342"/>
      <c r="GX5" s="342"/>
      <c r="GY5" s="342"/>
      <c r="GZ5" s="342"/>
      <c r="HA5" s="342"/>
      <c r="HB5" s="342"/>
      <c r="HC5" s="342"/>
      <c r="HD5" s="342"/>
      <c r="HE5" s="342"/>
      <c r="HF5" s="342"/>
      <c r="HG5" s="342"/>
      <c r="HH5" s="342"/>
      <c r="HI5" s="342"/>
      <c r="HJ5" s="342"/>
      <c r="HK5" s="342"/>
      <c r="HL5" s="342"/>
      <c r="HM5" s="342"/>
      <c r="HN5" s="342"/>
      <c r="HO5" s="342"/>
      <c r="HP5" s="342"/>
      <c r="HQ5" s="342"/>
      <c r="HR5" s="342"/>
      <c r="HS5" s="342"/>
      <c r="HT5" s="342"/>
      <c r="HU5" s="342"/>
      <c r="HV5" s="342"/>
      <c r="HW5" s="342"/>
      <c r="HX5" s="342"/>
      <c r="HY5" s="342"/>
      <c r="HZ5" s="342"/>
      <c r="IA5" s="342"/>
      <c r="IB5" s="342"/>
      <c r="IC5" s="342"/>
      <c r="ID5" s="342"/>
      <c r="IE5" s="342"/>
      <c r="IF5" s="342"/>
      <c r="IG5" s="342"/>
      <c r="IH5" s="342"/>
      <c r="II5" s="342"/>
      <c r="IJ5" s="342"/>
      <c r="IK5" s="342"/>
      <c r="IL5" s="342"/>
    </row>
    <row r="6" ht="31.5" customHeight="1" spans="1:246">
      <c r="A6" s="177"/>
      <c r="B6" s="177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7" t="s">
        <v>92</v>
      </c>
      <c r="B7" s="338" t="s">
        <v>92</v>
      </c>
      <c r="C7" s="338" t="s">
        <v>92</v>
      </c>
      <c r="D7" s="338" t="s">
        <v>92</v>
      </c>
      <c r="E7" s="338">
        <v>1</v>
      </c>
      <c r="F7" s="338">
        <v>2</v>
      </c>
      <c r="G7" s="338">
        <v>3</v>
      </c>
      <c r="H7" s="337">
        <v>4</v>
      </c>
      <c r="I7" s="337">
        <v>5</v>
      </c>
      <c r="J7" s="338">
        <v>6</v>
      </c>
      <c r="K7" s="338">
        <v>7</v>
      </c>
      <c r="L7" s="338">
        <v>8</v>
      </c>
      <c r="M7" s="337">
        <v>9</v>
      </c>
      <c r="N7" s="337">
        <v>10</v>
      </c>
      <c r="O7" s="338">
        <v>11</v>
      </c>
      <c r="P7" s="338">
        <v>12</v>
      </c>
      <c r="Q7" s="338">
        <v>13</v>
      </c>
      <c r="R7" s="346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3" customFormat="1" ht="23.25" customHeight="1" spans="1:246">
      <c r="A8" s="95"/>
      <c r="B8" s="95"/>
      <c r="C8" s="96"/>
      <c r="D8" s="97" t="s">
        <v>80</v>
      </c>
      <c r="E8" s="99">
        <v>811.29</v>
      </c>
      <c r="F8" s="129">
        <v>770.29</v>
      </c>
      <c r="G8" s="100">
        <v>195.27</v>
      </c>
      <c r="H8" s="100">
        <v>63.02</v>
      </c>
      <c r="I8" s="107">
        <v>512</v>
      </c>
      <c r="J8" s="100">
        <v>41</v>
      </c>
      <c r="K8" s="100">
        <v>41</v>
      </c>
      <c r="L8" s="344"/>
      <c r="M8" s="344"/>
      <c r="N8" s="344"/>
      <c r="O8" s="344"/>
      <c r="P8" s="344"/>
      <c r="Q8" s="344"/>
      <c r="R8" s="347">
        <v>0</v>
      </c>
      <c r="S8" s="343"/>
      <c r="T8" s="343"/>
      <c r="U8" s="343"/>
      <c r="V8" s="343"/>
      <c r="W8" s="343"/>
      <c r="X8" s="343"/>
      <c r="Y8" s="343"/>
      <c r="Z8" s="343"/>
      <c r="AA8" s="343"/>
      <c r="AB8" s="343"/>
      <c r="AC8" s="343"/>
      <c r="AD8" s="343"/>
      <c r="AE8" s="343"/>
      <c r="AF8" s="343"/>
      <c r="AG8" s="343"/>
      <c r="AH8" s="343"/>
      <c r="AI8" s="343"/>
      <c r="AJ8" s="343"/>
      <c r="AK8" s="343"/>
      <c r="AL8" s="343"/>
      <c r="AM8" s="343"/>
      <c r="AN8" s="343"/>
      <c r="AO8" s="343"/>
      <c r="AP8" s="343"/>
      <c r="AQ8" s="343"/>
      <c r="AR8" s="343"/>
      <c r="AS8" s="343"/>
      <c r="AT8" s="343"/>
      <c r="AU8" s="343"/>
      <c r="AV8" s="343"/>
      <c r="AW8" s="343"/>
      <c r="AX8" s="343"/>
      <c r="AY8" s="343"/>
      <c r="AZ8" s="343"/>
      <c r="BA8" s="343"/>
      <c r="BB8" s="343"/>
      <c r="BC8" s="343"/>
      <c r="BD8" s="343"/>
      <c r="BE8" s="343"/>
      <c r="BF8" s="343"/>
      <c r="BG8" s="343"/>
      <c r="BH8" s="343"/>
      <c r="BI8" s="343"/>
      <c r="BJ8" s="343"/>
      <c r="BK8" s="343"/>
      <c r="BL8" s="343"/>
      <c r="BM8" s="343"/>
      <c r="BN8" s="343"/>
      <c r="BO8" s="343"/>
      <c r="BP8" s="343"/>
      <c r="BQ8" s="343"/>
      <c r="BR8" s="343"/>
      <c r="BS8" s="343"/>
      <c r="BT8" s="343"/>
      <c r="BU8" s="343"/>
      <c r="BV8" s="343"/>
      <c r="BW8" s="343"/>
      <c r="BX8" s="343"/>
      <c r="BY8" s="343"/>
      <c r="BZ8" s="343"/>
      <c r="CA8" s="343"/>
      <c r="CB8" s="343"/>
      <c r="CC8" s="343"/>
      <c r="CD8" s="343"/>
      <c r="CE8" s="343"/>
      <c r="CF8" s="343"/>
      <c r="CG8" s="343"/>
      <c r="CH8" s="343"/>
      <c r="CI8" s="343"/>
      <c r="CJ8" s="343"/>
      <c r="CK8" s="343"/>
      <c r="CL8" s="343"/>
      <c r="CM8" s="343"/>
      <c r="CN8" s="343"/>
      <c r="CO8" s="343"/>
      <c r="CP8" s="343"/>
      <c r="CQ8" s="343"/>
      <c r="CR8" s="343"/>
      <c r="CS8" s="343"/>
      <c r="CT8" s="343"/>
      <c r="CU8" s="343"/>
      <c r="CV8" s="343"/>
      <c r="CW8" s="343"/>
      <c r="CX8" s="343"/>
      <c r="CY8" s="343"/>
      <c r="CZ8" s="343"/>
      <c r="DA8" s="343"/>
      <c r="DB8" s="343"/>
      <c r="DC8" s="343"/>
      <c r="DD8" s="343"/>
      <c r="DE8" s="343"/>
      <c r="DF8" s="343"/>
      <c r="DG8" s="343"/>
      <c r="DH8" s="343"/>
      <c r="DI8" s="343"/>
      <c r="DJ8" s="343"/>
      <c r="DK8" s="343"/>
      <c r="DL8" s="343"/>
      <c r="DM8" s="343"/>
      <c r="DN8" s="343"/>
      <c r="DO8" s="343"/>
      <c r="DP8" s="343"/>
      <c r="DQ8" s="343"/>
      <c r="DR8" s="343"/>
      <c r="DS8" s="343"/>
      <c r="DT8" s="343"/>
      <c r="DU8" s="343"/>
      <c r="DV8" s="343"/>
      <c r="DW8" s="343"/>
      <c r="DX8" s="343"/>
      <c r="DY8" s="343"/>
      <c r="DZ8" s="343"/>
      <c r="EA8" s="343"/>
      <c r="EB8" s="343"/>
      <c r="EC8" s="343"/>
      <c r="ED8" s="343"/>
      <c r="EE8" s="343"/>
      <c r="EF8" s="343"/>
      <c r="EG8" s="343"/>
      <c r="EH8" s="343"/>
      <c r="EI8" s="343"/>
      <c r="EJ8" s="343"/>
      <c r="EK8" s="343"/>
      <c r="EL8" s="343"/>
      <c r="EM8" s="343"/>
      <c r="EN8" s="343"/>
      <c r="EO8" s="343"/>
      <c r="EP8" s="343"/>
      <c r="EQ8" s="343"/>
      <c r="ER8" s="343"/>
      <c r="ES8" s="343"/>
      <c r="ET8" s="343"/>
      <c r="EU8" s="343"/>
      <c r="EV8" s="343"/>
      <c r="EW8" s="343"/>
      <c r="EX8" s="343"/>
      <c r="EY8" s="343"/>
      <c r="EZ8" s="343"/>
      <c r="FA8" s="343"/>
      <c r="FB8" s="343"/>
      <c r="FC8" s="343"/>
      <c r="FD8" s="343"/>
      <c r="FE8" s="343"/>
      <c r="FF8" s="343"/>
      <c r="FG8" s="343"/>
      <c r="FH8" s="343"/>
      <c r="FI8" s="343"/>
      <c r="FJ8" s="343"/>
      <c r="FK8" s="343"/>
      <c r="FL8" s="343"/>
      <c r="FM8" s="343"/>
      <c r="FN8" s="343"/>
      <c r="FO8" s="343"/>
      <c r="FP8" s="343"/>
      <c r="FQ8" s="343"/>
      <c r="FR8" s="343"/>
      <c r="FS8" s="343"/>
      <c r="FT8" s="343"/>
      <c r="FU8" s="343"/>
      <c r="FV8" s="343"/>
      <c r="FW8" s="343"/>
      <c r="FX8" s="343"/>
      <c r="FY8" s="343"/>
      <c r="FZ8" s="343"/>
      <c r="GA8" s="343"/>
      <c r="GB8" s="343"/>
      <c r="GC8" s="343"/>
      <c r="GD8" s="343"/>
      <c r="GE8" s="343"/>
      <c r="GF8" s="343"/>
      <c r="GG8" s="343"/>
      <c r="GH8" s="343"/>
      <c r="GI8" s="343"/>
      <c r="GJ8" s="343"/>
      <c r="GK8" s="343"/>
      <c r="GL8" s="343"/>
      <c r="GM8" s="343"/>
      <c r="GN8" s="343"/>
      <c r="GO8" s="343"/>
      <c r="GP8" s="343"/>
      <c r="GQ8" s="343"/>
      <c r="GR8" s="343"/>
      <c r="GS8" s="343"/>
      <c r="GT8" s="343"/>
      <c r="GU8" s="343"/>
      <c r="GV8" s="343"/>
      <c r="GW8" s="343"/>
      <c r="GX8" s="343"/>
      <c r="GY8" s="343"/>
      <c r="GZ8" s="343"/>
      <c r="HA8" s="343"/>
      <c r="HB8" s="343"/>
      <c r="HC8" s="343"/>
      <c r="HD8" s="343"/>
      <c r="HE8" s="343"/>
      <c r="HF8" s="343"/>
      <c r="HG8" s="343"/>
      <c r="HH8" s="343"/>
      <c r="HI8" s="343"/>
      <c r="HJ8" s="343"/>
      <c r="HK8" s="343"/>
      <c r="HL8" s="343"/>
      <c r="HM8" s="343"/>
      <c r="HN8" s="343"/>
      <c r="HO8" s="343"/>
      <c r="HP8" s="343"/>
      <c r="HQ8" s="343"/>
      <c r="HR8" s="343"/>
      <c r="HS8" s="343"/>
      <c r="HT8" s="343"/>
      <c r="HU8" s="343"/>
      <c r="HV8" s="343"/>
      <c r="HW8" s="343"/>
      <c r="HX8" s="343"/>
      <c r="HY8" s="343"/>
      <c r="HZ8" s="343"/>
      <c r="IA8" s="343"/>
      <c r="IB8" s="343"/>
      <c r="IC8" s="343"/>
      <c r="ID8" s="343"/>
      <c r="IE8" s="343"/>
      <c r="IF8" s="343"/>
      <c r="IG8" s="343"/>
      <c r="IH8" s="343"/>
      <c r="II8" s="343"/>
      <c r="IJ8" s="343"/>
      <c r="IK8" s="343"/>
      <c r="IL8" s="343"/>
    </row>
    <row r="9" s="323" customFormat="1" ht="23.25" customHeight="1" spans="1:246">
      <c r="A9" s="95"/>
      <c r="B9" s="95"/>
      <c r="C9" s="102" t="s">
        <v>156</v>
      </c>
      <c r="D9" s="103" t="s">
        <v>93</v>
      </c>
      <c r="E9" s="99">
        <v>811.29</v>
      </c>
      <c r="F9" s="129">
        <v>770.29</v>
      </c>
      <c r="G9" s="100">
        <v>195.27</v>
      </c>
      <c r="H9" s="100">
        <v>63.02</v>
      </c>
      <c r="I9" s="107">
        <v>512</v>
      </c>
      <c r="J9" s="100">
        <v>41</v>
      </c>
      <c r="K9" s="100">
        <v>41</v>
      </c>
      <c r="L9" s="344"/>
      <c r="M9" s="344"/>
      <c r="N9" s="344"/>
      <c r="O9" s="344"/>
      <c r="P9" s="344"/>
      <c r="Q9" s="344"/>
      <c r="R9" s="347"/>
      <c r="S9" s="343"/>
      <c r="T9" s="343"/>
      <c r="U9" s="343"/>
      <c r="V9" s="343"/>
      <c r="W9" s="343"/>
      <c r="X9" s="343"/>
      <c r="Y9" s="343"/>
      <c r="Z9" s="343"/>
      <c r="AA9" s="343"/>
      <c r="AB9" s="343"/>
      <c r="AC9" s="343"/>
      <c r="AD9" s="343"/>
      <c r="AE9" s="343"/>
      <c r="AF9" s="343"/>
      <c r="AG9" s="343"/>
      <c r="AH9" s="343"/>
      <c r="AI9" s="343"/>
      <c r="AJ9" s="343"/>
      <c r="AK9" s="343"/>
      <c r="AL9" s="343"/>
      <c r="AM9" s="343"/>
      <c r="AN9" s="343"/>
      <c r="AO9" s="343"/>
      <c r="AP9" s="343"/>
      <c r="AQ9" s="343"/>
      <c r="AR9" s="343"/>
      <c r="AS9" s="343"/>
      <c r="AT9" s="343"/>
      <c r="AU9" s="343"/>
      <c r="AV9" s="343"/>
      <c r="AW9" s="343"/>
      <c r="AX9" s="343"/>
      <c r="AY9" s="343"/>
      <c r="AZ9" s="343"/>
      <c r="BA9" s="343"/>
      <c r="BB9" s="343"/>
      <c r="BC9" s="343"/>
      <c r="BD9" s="343"/>
      <c r="BE9" s="343"/>
      <c r="BF9" s="343"/>
      <c r="BG9" s="343"/>
      <c r="BH9" s="343"/>
      <c r="BI9" s="343"/>
      <c r="BJ9" s="343"/>
      <c r="BK9" s="343"/>
      <c r="BL9" s="343"/>
      <c r="BM9" s="343"/>
      <c r="BN9" s="343"/>
      <c r="BO9" s="343"/>
      <c r="BP9" s="343"/>
      <c r="BQ9" s="343"/>
      <c r="BR9" s="343"/>
      <c r="BS9" s="343"/>
      <c r="BT9" s="343"/>
      <c r="BU9" s="343"/>
      <c r="BV9" s="343"/>
      <c r="BW9" s="343"/>
      <c r="BX9" s="343"/>
      <c r="BY9" s="343"/>
      <c r="BZ9" s="343"/>
      <c r="CA9" s="343"/>
      <c r="CB9" s="343"/>
      <c r="CC9" s="343"/>
      <c r="CD9" s="343"/>
      <c r="CE9" s="343"/>
      <c r="CF9" s="343"/>
      <c r="CG9" s="343"/>
      <c r="CH9" s="343"/>
      <c r="CI9" s="343"/>
      <c r="CJ9" s="343"/>
      <c r="CK9" s="343"/>
      <c r="CL9" s="343"/>
      <c r="CM9" s="343"/>
      <c r="CN9" s="343"/>
      <c r="CO9" s="343"/>
      <c r="CP9" s="343"/>
      <c r="CQ9" s="343"/>
      <c r="CR9" s="343"/>
      <c r="CS9" s="343"/>
      <c r="CT9" s="343"/>
      <c r="CU9" s="343"/>
      <c r="CV9" s="343"/>
      <c r="CW9" s="343"/>
      <c r="CX9" s="343"/>
      <c r="CY9" s="343"/>
      <c r="CZ9" s="343"/>
      <c r="DA9" s="343"/>
      <c r="DB9" s="343"/>
      <c r="DC9" s="343"/>
      <c r="DD9" s="343"/>
      <c r="DE9" s="343"/>
      <c r="DF9" s="343"/>
      <c r="DG9" s="343"/>
      <c r="DH9" s="343"/>
      <c r="DI9" s="343"/>
      <c r="DJ9" s="343"/>
      <c r="DK9" s="343"/>
      <c r="DL9" s="343"/>
      <c r="DM9" s="343"/>
      <c r="DN9" s="343"/>
      <c r="DO9" s="343"/>
      <c r="DP9" s="343"/>
      <c r="DQ9" s="343"/>
      <c r="DR9" s="343"/>
      <c r="DS9" s="343"/>
      <c r="DT9" s="343"/>
      <c r="DU9" s="343"/>
      <c r="DV9" s="343"/>
      <c r="DW9" s="343"/>
      <c r="DX9" s="343"/>
      <c r="DY9" s="343"/>
      <c r="DZ9" s="343"/>
      <c r="EA9" s="343"/>
      <c r="EB9" s="343"/>
      <c r="EC9" s="343"/>
      <c r="ED9" s="343"/>
      <c r="EE9" s="343"/>
      <c r="EF9" s="343"/>
      <c r="EG9" s="343"/>
      <c r="EH9" s="343"/>
      <c r="EI9" s="343"/>
      <c r="EJ9" s="343"/>
      <c r="EK9" s="343"/>
      <c r="EL9" s="343"/>
      <c r="EM9" s="343"/>
      <c r="EN9" s="343"/>
      <c r="EO9" s="343"/>
      <c r="EP9" s="343"/>
      <c r="EQ9" s="343"/>
      <c r="ER9" s="343"/>
      <c r="ES9" s="343"/>
      <c r="ET9" s="343"/>
      <c r="EU9" s="343"/>
      <c r="EV9" s="343"/>
      <c r="EW9" s="343"/>
      <c r="EX9" s="343"/>
      <c r="EY9" s="343"/>
      <c r="EZ9" s="343"/>
      <c r="FA9" s="343"/>
      <c r="FB9" s="343"/>
      <c r="FC9" s="343"/>
      <c r="FD9" s="343"/>
      <c r="FE9" s="343"/>
      <c r="FF9" s="343"/>
      <c r="FG9" s="343"/>
      <c r="FH9" s="343"/>
      <c r="FI9" s="343"/>
      <c r="FJ9" s="343"/>
      <c r="FK9" s="343"/>
      <c r="FL9" s="343"/>
      <c r="FM9" s="343"/>
      <c r="FN9" s="343"/>
      <c r="FO9" s="343"/>
      <c r="FP9" s="343"/>
      <c r="FQ9" s="343"/>
      <c r="FR9" s="343"/>
      <c r="FS9" s="343"/>
      <c r="FT9" s="343"/>
      <c r="FU9" s="343"/>
      <c r="FV9" s="343"/>
      <c r="FW9" s="343"/>
      <c r="FX9" s="343"/>
      <c r="FY9" s="343"/>
      <c r="FZ9" s="343"/>
      <c r="GA9" s="343"/>
      <c r="GB9" s="343"/>
      <c r="GC9" s="343"/>
      <c r="GD9" s="343"/>
      <c r="GE9" s="343"/>
      <c r="GF9" s="343"/>
      <c r="GG9" s="343"/>
      <c r="GH9" s="343"/>
      <c r="GI9" s="343"/>
      <c r="GJ9" s="343"/>
      <c r="GK9" s="343"/>
      <c r="GL9" s="343"/>
      <c r="GM9" s="343"/>
      <c r="GN9" s="343"/>
      <c r="GO9" s="343"/>
      <c r="GP9" s="343"/>
      <c r="GQ9" s="343"/>
      <c r="GR9" s="343"/>
      <c r="GS9" s="343"/>
      <c r="GT9" s="343"/>
      <c r="GU9" s="343"/>
      <c r="GV9" s="343"/>
      <c r="GW9" s="343"/>
      <c r="GX9" s="343"/>
      <c r="GY9" s="343"/>
      <c r="GZ9" s="343"/>
      <c r="HA9" s="343"/>
      <c r="HB9" s="343"/>
      <c r="HC9" s="343"/>
      <c r="HD9" s="343"/>
      <c r="HE9" s="343"/>
      <c r="HF9" s="343"/>
      <c r="HG9" s="343"/>
      <c r="HH9" s="343"/>
      <c r="HI9" s="343"/>
      <c r="HJ9" s="343"/>
      <c r="HK9" s="343"/>
      <c r="HL9" s="343"/>
      <c r="HM9" s="343"/>
      <c r="HN9" s="343"/>
      <c r="HO9" s="343"/>
      <c r="HP9" s="343"/>
      <c r="HQ9" s="343"/>
      <c r="HR9" s="343"/>
      <c r="HS9" s="343"/>
      <c r="HT9" s="343"/>
      <c r="HU9" s="343"/>
      <c r="HV9" s="343"/>
      <c r="HW9" s="343"/>
      <c r="HX9" s="343"/>
      <c r="HY9" s="343"/>
      <c r="HZ9" s="343"/>
      <c r="IA9" s="343"/>
      <c r="IB9" s="343"/>
      <c r="IC9" s="343"/>
      <c r="ID9" s="343"/>
      <c r="IE9" s="343"/>
      <c r="IF9" s="343"/>
      <c r="IG9" s="343"/>
      <c r="IH9" s="343"/>
      <c r="II9" s="343"/>
      <c r="IJ9" s="343"/>
      <c r="IK9" s="343"/>
      <c r="IL9" s="343"/>
    </row>
    <row r="10" s="323" customFormat="1" ht="23.25" customHeight="1" spans="1:246">
      <c r="A10" s="95"/>
      <c r="B10" s="95"/>
      <c r="C10" s="104" t="s">
        <v>94</v>
      </c>
      <c r="D10" s="104" t="s">
        <v>95</v>
      </c>
      <c r="E10" s="99">
        <v>811.29</v>
      </c>
      <c r="F10" s="129">
        <v>770.29</v>
      </c>
      <c r="G10" s="100">
        <v>195.27</v>
      </c>
      <c r="H10" s="100">
        <v>63.02</v>
      </c>
      <c r="I10" s="107">
        <v>512</v>
      </c>
      <c r="J10" s="100">
        <v>41</v>
      </c>
      <c r="K10" s="100">
        <v>41</v>
      </c>
      <c r="L10" s="344"/>
      <c r="M10" s="344"/>
      <c r="N10" s="344"/>
      <c r="O10" s="344"/>
      <c r="P10" s="344"/>
      <c r="Q10" s="344"/>
      <c r="R10" s="347"/>
      <c r="S10" s="343"/>
      <c r="T10" s="343"/>
      <c r="U10" s="343"/>
      <c r="V10" s="343"/>
      <c r="W10" s="343"/>
      <c r="X10" s="343"/>
      <c r="Y10" s="343"/>
      <c r="Z10" s="343"/>
      <c r="AA10" s="343"/>
      <c r="AB10" s="343"/>
      <c r="AC10" s="343"/>
      <c r="AD10" s="343"/>
      <c r="AE10" s="343"/>
      <c r="AF10" s="343"/>
      <c r="AG10" s="343"/>
      <c r="AH10" s="343"/>
      <c r="AI10" s="343"/>
      <c r="AJ10" s="343"/>
      <c r="AK10" s="343"/>
      <c r="AL10" s="343"/>
      <c r="AM10" s="343"/>
      <c r="AN10" s="343"/>
      <c r="AO10" s="343"/>
      <c r="AP10" s="343"/>
      <c r="AQ10" s="343"/>
      <c r="AR10" s="343"/>
      <c r="AS10" s="343"/>
      <c r="AT10" s="343"/>
      <c r="AU10" s="343"/>
      <c r="AV10" s="343"/>
      <c r="AW10" s="343"/>
      <c r="AX10" s="343"/>
      <c r="AY10" s="343"/>
      <c r="AZ10" s="343"/>
      <c r="BA10" s="343"/>
      <c r="BB10" s="343"/>
      <c r="BC10" s="343"/>
      <c r="BD10" s="343"/>
      <c r="BE10" s="343"/>
      <c r="BF10" s="343"/>
      <c r="BG10" s="343"/>
      <c r="BH10" s="343"/>
      <c r="BI10" s="343"/>
      <c r="BJ10" s="343"/>
      <c r="BK10" s="343"/>
      <c r="BL10" s="343"/>
      <c r="BM10" s="343"/>
      <c r="BN10" s="343"/>
      <c r="BO10" s="343"/>
      <c r="BP10" s="343"/>
      <c r="BQ10" s="343"/>
      <c r="BR10" s="343"/>
      <c r="BS10" s="343"/>
      <c r="BT10" s="343"/>
      <c r="BU10" s="343"/>
      <c r="BV10" s="343"/>
      <c r="BW10" s="343"/>
      <c r="BX10" s="343"/>
      <c r="BY10" s="343"/>
      <c r="BZ10" s="343"/>
      <c r="CA10" s="343"/>
      <c r="CB10" s="343"/>
      <c r="CC10" s="343"/>
      <c r="CD10" s="343"/>
      <c r="CE10" s="343"/>
      <c r="CF10" s="343"/>
      <c r="CG10" s="343"/>
      <c r="CH10" s="343"/>
      <c r="CI10" s="343"/>
      <c r="CJ10" s="343"/>
      <c r="CK10" s="343"/>
      <c r="CL10" s="343"/>
      <c r="CM10" s="343"/>
      <c r="CN10" s="343"/>
      <c r="CO10" s="343"/>
      <c r="CP10" s="343"/>
      <c r="CQ10" s="343"/>
      <c r="CR10" s="343"/>
      <c r="CS10" s="343"/>
      <c r="CT10" s="343"/>
      <c r="CU10" s="343"/>
      <c r="CV10" s="343"/>
      <c r="CW10" s="343"/>
      <c r="CX10" s="343"/>
      <c r="CY10" s="343"/>
      <c r="CZ10" s="343"/>
      <c r="DA10" s="343"/>
      <c r="DB10" s="343"/>
      <c r="DC10" s="343"/>
      <c r="DD10" s="343"/>
      <c r="DE10" s="343"/>
      <c r="DF10" s="343"/>
      <c r="DG10" s="343"/>
      <c r="DH10" s="343"/>
      <c r="DI10" s="343"/>
      <c r="DJ10" s="343"/>
      <c r="DK10" s="343"/>
      <c r="DL10" s="343"/>
      <c r="DM10" s="343"/>
      <c r="DN10" s="343"/>
      <c r="DO10" s="343"/>
      <c r="DP10" s="343"/>
      <c r="DQ10" s="343"/>
      <c r="DR10" s="343"/>
      <c r="DS10" s="343"/>
      <c r="DT10" s="343"/>
      <c r="DU10" s="343"/>
      <c r="DV10" s="343"/>
      <c r="DW10" s="343"/>
      <c r="DX10" s="343"/>
      <c r="DY10" s="343"/>
      <c r="DZ10" s="343"/>
      <c r="EA10" s="343"/>
      <c r="EB10" s="343"/>
      <c r="EC10" s="343"/>
      <c r="ED10" s="343"/>
      <c r="EE10" s="343"/>
      <c r="EF10" s="343"/>
      <c r="EG10" s="343"/>
      <c r="EH10" s="343"/>
      <c r="EI10" s="343"/>
      <c r="EJ10" s="343"/>
      <c r="EK10" s="343"/>
      <c r="EL10" s="343"/>
      <c r="EM10" s="343"/>
      <c r="EN10" s="343"/>
      <c r="EO10" s="343"/>
      <c r="EP10" s="343"/>
      <c r="EQ10" s="343"/>
      <c r="ER10" s="343"/>
      <c r="ES10" s="343"/>
      <c r="ET10" s="343"/>
      <c r="EU10" s="343"/>
      <c r="EV10" s="343"/>
      <c r="EW10" s="343"/>
      <c r="EX10" s="343"/>
      <c r="EY10" s="343"/>
      <c r="EZ10" s="343"/>
      <c r="FA10" s="343"/>
      <c r="FB10" s="343"/>
      <c r="FC10" s="343"/>
      <c r="FD10" s="343"/>
      <c r="FE10" s="343"/>
      <c r="FF10" s="343"/>
      <c r="FG10" s="343"/>
      <c r="FH10" s="343"/>
      <c r="FI10" s="343"/>
      <c r="FJ10" s="343"/>
      <c r="FK10" s="343"/>
      <c r="FL10" s="343"/>
      <c r="FM10" s="343"/>
      <c r="FN10" s="343"/>
      <c r="FO10" s="343"/>
      <c r="FP10" s="343"/>
      <c r="FQ10" s="343"/>
      <c r="FR10" s="343"/>
      <c r="FS10" s="343"/>
      <c r="FT10" s="343"/>
      <c r="FU10" s="343"/>
      <c r="FV10" s="343"/>
      <c r="FW10" s="343"/>
      <c r="FX10" s="343"/>
      <c r="FY10" s="343"/>
      <c r="FZ10" s="343"/>
      <c r="GA10" s="343"/>
      <c r="GB10" s="343"/>
      <c r="GC10" s="343"/>
      <c r="GD10" s="343"/>
      <c r="GE10" s="343"/>
      <c r="GF10" s="343"/>
      <c r="GG10" s="343"/>
      <c r="GH10" s="343"/>
      <c r="GI10" s="343"/>
      <c r="GJ10" s="343"/>
      <c r="GK10" s="343"/>
      <c r="GL10" s="343"/>
      <c r="GM10" s="343"/>
      <c r="GN10" s="343"/>
      <c r="GO10" s="343"/>
      <c r="GP10" s="343"/>
      <c r="GQ10" s="343"/>
      <c r="GR10" s="343"/>
      <c r="GS10" s="343"/>
      <c r="GT10" s="343"/>
      <c r="GU10" s="343"/>
      <c r="GV10" s="343"/>
      <c r="GW10" s="343"/>
      <c r="GX10" s="343"/>
      <c r="GY10" s="343"/>
      <c r="GZ10" s="343"/>
      <c r="HA10" s="343"/>
      <c r="HB10" s="343"/>
      <c r="HC10" s="343"/>
      <c r="HD10" s="343"/>
      <c r="HE10" s="343"/>
      <c r="HF10" s="343"/>
      <c r="HG10" s="343"/>
      <c r="HH10" s="343"/>
      <c r="HI10" s="343"/>
      <c r="HJ10" s="343"/>
      <c r="HK10" s="343"/>
      <c r="HL10" s="343"/>
      <c r="HM10" s="343"/>
      <c r="HN10" s="343"/>
      <c r="HO10" s="343"/>
      <c r="HP10" s="343"/>
      <c r="HQ10" s="343"/>
      <c r="HR10" s="343"/>
      <c r="HS10" s="343"/>
      <c r="HT10" s="343"/>
      <c r="HU10" s="343"/>
      <c r="HV10" s="343"/>
      <c r="HW10" s="343"/>
      <c r="HX10" s="343"/>
      <c r="HY10" s="343"/>
      <c r="HZ10" s="343"/>
      <c r="IA10" s="343"/>
      <c r="IB10" s="343"/>
      <c r="IC10" s="343"/>
      <c r="ID10" s="343"/>
      <c r="IE10" s="343"/>
      <c r="IF10" s="343"/>
      <c r="IG10" s="343"/>
      <c r="IH10" s="343"/>
      <c r="II10" s="343"/>
      <c r="IJ10" s="343"/>
      <c r="IK10" s="343"/>
      <c r="IL10" s="343"/>
    </row>
    <row r="11" ht="23.25" customHeight="1" spans="1:246">
      <c r="A11" s="105" t="s">
        <v>104</v>
      </c>
      <c r="B11" s="105"/>
      <c r="C11" s="105"/>
      <c r="D11" s="106"/>
      <c r="E11" s="100"/>
      <c r="F11" s="107"/>
      <c r="G11" s="107"/>
      <c r="H11" s="107"/>
      <c r="I11" s="107"/>
      <c r="J11" s="100"/>
      <c r="K11" s="100"/>
      <c r="L11" s="344"/>
      <c r="M11" s="344"/>
      <c r="N11" s="344"/>
      <c r="O11" s="344"/>
      <c r="P11" s="344"/>
      <c r="Q11" s="344"/>
      <c r="R11" s="347">
        <v>0</v>
      </c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105"/>
      <c r="B12" s="105" t="s">
        <v>105</v>
      </c>
      <c r="C12" s="104" t="s">
        <v>94</v>
      </c>
      <c r="D12" s="106" t="s">
        <v>107</v>
      </c>
      <c r="E12" s="99">
        <v>205.29</v>
      </c>
      <c r="F12" s="99">
        <v>205.29</v>
      </c>
      <c r="G12" s="100">
        <v>195.27</v>
      </c>
      <c r="H12" s="100">
        <v>10.02</v>
      </c>
      <c r="I12" s="107"/>
      <c r="J12" s="107"/>
      <c r="K12" s="107"/>
      <c r="L12" s="344"/>
      <c r="M12" s="344"/>
      <c r="N12" s="344"/>
      <c r="O12" s="344"/>
      <c r="P12" s="344"/>
      <c r="Q12" s="344"/>
      <c r="R12" s="347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105"/>
      <c r="B13" s="105" t="s">
        <v>108</v>
      </c>
      <c r="C13" s="104" t="s">
        <v>94</v>
      </c>
      <c r="D13" s="106" t="s">
        <v>109</v>
      </c>
      <c r="E13" s="108">
        <v>70</v>
      </c>
      <c r="F13" s="108">
        <v>70</v>
      </c>
      <c r="G13" s="100"/>
      <c r="H13" s="100"/>
      <c r="I13" s="107">
        <v>70</v>
      </c>
      <c r="J13" s="107"/>
      <c r="K13" s="107"/>
      <c r="L13" s="344"/>
      <c r="M13" s="344"/>
      <c r="N13" s="344"/>
      <c r="O13" s="344"/>
      <c r="P13" s="344"/>
      <c r="Q13" s="344"/>
      <c r="R13" s="347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105"/>
      <c r="B14" s="105" t="s">
        <v>110</v>
      </c>
      <c r="C14" s="104" t="s">
        <v>94</v>
      </c>
      <c r="D14" s="106" t="s">
        <v>111</v>
      </c>
      <c r="E14" s="108">
        <v>45</v>
      </c>
      <c r="F14" s="108">
        <v>45</v>
      </c>
      <c r="G14" s="100"/>
      <c r="H14" s="100"/>
      <c r="I14" s="107">
        <v>45</v>
      </c>
      <c r="J14" s="100"/>
      <c r="K14" s="107"/>
      <c r="L14" s="344"/>
      <c r="M14" s="344"/>
      <c r="N14" s="344"/>
      <c r="O14" s="344"/>
      <c r="P14" s="344"/>
      <c r="Q14" s="344"/>
      <c r="R14" s="347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105"/>
      <c r="B15" s="105" t="s">
        <v>112</v>
      </c>
      <c r="C15" s="104" t="s">
        <v>94</v>
      </c>
      <c r="D15" s="106" t="s">
        <v>114</v>
      </c>
      <c r="E15" s="108">
        <v>20</v>
      </c>
      <c r="F15" s="108">
        <v>20</v>
      </c>
      <c r="G15" s="100"/>
      <c r="H15" s="100"/>
      <c r="I15" s="107">
        <v>20</v>
      </c>
      <c r="J15" s="107"/>
      <c r="K15" s="107"/>
      <c r="L15" s="344"/>
      <c r="M15" s="344"/>
      <c r="N15" s="344"/>
      <c r="O15" s="344"/>
      <c r="P15" s="344"/>
      <c r="Q15" s="344"/>
      <c r="R15" s="347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105"/>
      <c r="B16" s="105" t="s">
        <v>115</v>
      </c>
      <c r="C16" s="104" t="s">
        <v>94</v>
      </c>
      <c r="D16" s="106" t="s">
        <v>116</v>
      </c>
      <c r="E16" s="108">
        <v>31</v>
      </c>
      <c r="F16" s="108">
        <v>25</v>
      </c>
      <c r="G16" s="100"/>
      <c r="H16" s="107"/>
      <c r="I16" s="107">
        <v>25</v>
      </c>
      <c r="J16" s="107">
        <v>6</v>
      </c>
      <c r="K16" s="107">
        <v>6</v>
      </c>
      <c r="L16" s="344"/>
      <c r="M16" s="344"/>
      <c r="N16" s="344"/>
      <c r="O16" s="344"/>
      <c r="P16" s="344"/>
      <c r="Q16" s="344"/>
      <c r="R16" s="347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105"/>
      <c r="B17" s="105" t="s">
        <v>105</v>
      </c>
      <c r="C17" s="104" t="s">
        <v>94</v>
      </c>
      <c r="D17" s="106" t="s">
        <v>118</v>
      </c>
      <c r="E17" s="108">
        <v>8</v>
      </c>
      <c r="F17" s="108"/>
      <c r="G17" s="100"/>
      <c r="H17" s="100"/>
      <c r="I17" s="100"/>
      <c r="J17" s="100">
        <v>8</v>
      </c>
      <c r="K17" s="100">
        <v>8</v>
      </c>
      <c r="L17" s="344"/>
      <c r="M17" s="344"/>
      <c r="N17" s="344"/>
      <c r="O17" s="344"/>
      <c r="P17" s="344"/>
      <c r="Q17" s="344"/>
      <c r="R17" s="347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</row>
    <row r="18" ht="23.25" customHeight="1" spans="1:246">
      <c r="A18" s="105"/>
      <c r="B18" s="105" t="s">
        <v>119</v>
      </c>
      <c r="C18" s="104" t="s">
        <v>94</v>
      </c>
      <c r="D18" s="106" t="s">
        <v>121</v>
      </c>
      <c r="E18" s="108">
        <v>10</v>
      </c>
      <c r="F18" s="108"/>
      <c r="G18" s="100"/>
      <c r="H18" s="100"/>
      <c r="I18" s="100"/>
      <c r="J18" s="100">
        <v>10</v>
      </c>
      <c r="K18" s="100">
        <v>10</v>
      </c>
      <c r="L18" s="344"/>
      <c r="M18" s="344"/>
      <c r="N18" s="344"/>
      <c r="O18" s="344"/>
      <c r="P18" s="344"/>
      <c r="Q18" s="344"/>
      <c r="R18" s="347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</row>
    <row r="19" ht="23.25" customHeight="1" spans="1:246">
      <c r="A19" s="105"/>
      <c r="B19" s="105" t="s">
        <v>105</v>
      </c>
      <c r="C19" s="104" t="s">
        <v>94</v>
      </c>
      <c r="D19" s="106" t="s">
        <v>122</v>
      </c>
      <c r="E19" s="108">
        <v>116</v>
      </c>
      <c r="F19" s="108">
        <v>101</v>
      </c>
      <c r="G19" s="100"/>
      <c r="H19" s="100">
        <v>53</v>
      </c>
      <c r="I19" s="100">
        <v>48</v>
      </c>
      <c r="J19" s="100">
        <v>15</v>
      </c>
      <c r="K19" s="100">
        <v>15</v>
      </c>
      <c r="L19" s="344"/>
      <c r="M19" s="344"/>
      <c r="N19" s="344"/>
      <c r="O19" s="344"/>
      <c r="P19" s="344"/>
      <c r="Q19" s="344"/>
      <c r="R19" s="347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</row>
    <row r="20" ht="23.25" customHeight="1" spans="1:246">
      <c r="A20" s="105"/>
      <c r="B20" s="105" t="s">
        <v>123</v>
      </c>
      <c r="C20" s="104" t="s">
        <v>94</v>
      </c>
      <c r="D20" s="106" t="s">
        <v>124</v>
      </c>
      <c r="E20" s="108">
        <v>2</v>
      </c>
      <c r="F20" s="108">
        <v>2</v>
      </c>
      <c r="G20" s="100"/>
      <c r="H20" s="100"/>
      <c r="I20" s="100">
        <v>2</v>
      </c>
      <c r="J20" s="100"/>
      <c r="K20" s="100"/>
      <c r="L20" s="344"/>
      <c r="M20" s="344"/>
      <c r="N20" s="344"/>
      <c r="O20" s="344"/>
      <c r="P20" s="344"/>
      <c r="Q20" s="344"/>
      <c r="R20" s="347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</row>
    <row r="21" ht="23.25" customHeight="1" spans="1:246">
      <c r="A21" s="110"/>
      <c r="B21" s="105" t="s">
        <v>110</v>
      </c>
      <c r="C21" s="104" t="s">
        <v>94</v>
      </c>
      <c r="D21" s="106" t="s">
        <v>125</v>
      </c>
      <c r="E21" s="108">
        <v>35</v>
      </c>
      <c r="F21" s="108">
        <v>35</v>
      </c>
      <c r="G21" s="100"/>
      <c r="H21" s="100"/>
      <c r="I21" s="100">
        <v>35</v>
      </c>
      <c r="J21" s="100"/>
      <c r="K21" s="100"/>
      <c r="L21" s="344"/>
      <c r="M21" s="344"/>
      <c r="N21" s="344"/>
      <c r="O21" s="344"/>
      <c r="P21" s="344"/>
      <c r="Q21" s="344"/>
      <c r="R21" s="347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</row>
    <row r="22" ht="23.25" customHeight="1" spans="1:246">
      <c r="A22" s="105"/>
      <c r="B22" s="105" t="s">
        <v>126</v>
      </c>
      <c r="C22" s="104" t="s">
        <v>94</v>
      </c>
      <c r="D22" s="106" t="s">
        <v>127</v>
      </c>
      <c r="E22" s="108">
        <v>5</v>
      </c>
      <c r="F22" s="108">
        <v>5</v>
      </c>
      <c r="G22" s="100"/>
      <c r="H22" s="100"/>
      <c r="I22" s="100">
        <v>5</v>
      </c>
      <c r="J22" s="100"/>
      <c r="K22" s="100"/>
      <c r="L22" s="344"/>
      <c r="M22" s="344"/>
      <c r="N22" s="344"/>
      <c r="O22" s="344"/>
      <c r="P22" s="344"/>
      <c r="Q22" s="344"/>
      <c r="R22" s="347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</row>
    <row r="23" ht="23.25" customHeight="1" spans="1:246">
      <c r="A23" s="105"/>
      <c r="B23" s="105" t="s">
        <v>126</v>
      </c>
      <c r="C23" s="104" t="s">
        <v>94</v>
      </c>
      <c r="D23" s="106" t="s">
        <v>128</v>
      </c>
      <c r="E23" s="108">
        <v>24</v>
      </c>
      <c r="F23" s="108">
        <v>24</v>
      </c>
      <c r="G23" s="100"/>
      <c r="H23" s="100"/>
      <c r="I23" s="100">
        <v>24</v>
      </c>
      <c r="J23" s="100"/>
      <c r="K23" s="100"/>
      <c r="L23" s="344"/>
      <c r="M23" s="344"/>
      <c r="N23" s="344"/>
      <c r="O23" s="344"/>
      <c r="P23" s="344"/>
      <c r="Q23" s="344"/>
      <c r="R23" s="347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</row>
    <row r="24" ht="23.25" customHeight="1" spans="1:246">
      <c r="A24" s="105"/>
      <c r="B24" s="105" t="s">
        <v>126</v>
      </c>
      <c r="C24" s="104" t="s">
        <v>94</v>
      </c>
      <c r="D24" s="106" t="s">
        <v>130</v>
      </c>
      <c r="E24" s="108">
        <v>30</v>
      </c>
      <c r="F24" s="108">
        <v>30</v>
      </c>
      <c r="G24" s="100"/>
      <c r="H24" s="100"/>
      <c r="I24" s="100">
        <v>30</v>
      </c>
      <c r="J24" s="100"/>
      <c r="K24" s="100"/>
      <c r="L24" s="344"/>
      <c r="M24" s="344"/>
      <c r="N24" s="344"/>
      <c r="O24" s="344"/>
      <c r="P24" s="344"/>
      <c r="Q24" s="344"/>
      <c r="R24" s="347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</row>
    <row r="25" ht="23.25" customHeight="1" spans="1:246">
      <c r="A25" s="105"/>
      <c r="B25" s="105" t="s">
        <v>119</v>
      </c>
      <c r="C25" s="104" t="s">
        <v>94</v>
      </c>
      <c r="D25" s="106" t="s">
        <v>131</v>
      </c>
      <c r="E25" s="108">
        <v>4</v>
      </c>
      <c r="F25" s="108">
        <v>2</v>
      </c>
      <c r="G25" s="100"/>
      <c r="H25" s="100"/>
      <c r="I25" s="100">
        <v>2</v>
      </c>
      <c r="J25" s="100">
        <v>2</v>
      </c>
      <c r="K25" s="100">
        <v>2</v>
      </c>
      <c r="L25" s="344"/>
      <c r="M25" s="344"/>
      <c r="N25" s="344"/>
      <c r="O25" s="344"/>
      <c r="P25" s="344"/>
      <c r="Q25" s="344"/>
      <c r="R25" s="347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</row>
    <row r="26" ht="23.25" customHeight="1" spans="1:246">
      <c r="A26" s="105"/>
      <c r="B26" s="105" t="s">
        <v>119</v>
      </c>
      <c r="C26" s="104" t="s">
        <v>94</v>
      </c>
      <c r="D26" s="106" t="s">
        <v>132</v>
      </c>
      <c r="E26" s="108">
        <v>160</v>
      </c>
      <c r="F26" s="108">
        <v>160</v>
      </c>
      <c r="G26" s="100"/>
      <c r="H26" s="100"/>
      <c r="I26" s="100">
        <v>160</v>
      </c>
      <c r="J26" s="344"/>
      <c r="K26" s="344"/>
      <c r="L26" s="344"/>
      <c r="M26" s="344"/>
      <c r="N26" s="344"/>
      <c r="O26" s="344"/>
      <c r="P26" s="344"/>
      <c r="Q26" s="344"/>
      <c r="R26" s="347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</row>
    <row r="27" ht="23.25" customHeight="1" spans="1:246">
      <c r="A27" s="105"/>
      <c r="B27" s="105" t="s">
        <v>119</v>
      </c>
      <c r="C27" s="104" t="s">
        <v>94</v>
      </c>
      <c r="D27" s="106" t="s">
        <v>133</v>
      </c>
      <c r="E27" s="108">
        <v>16</v>
      </c>
      <c r="F27" s="108">
        <v>16</v>
      </c>
      <c r="G27" s="100"/>
      <c r="H27" s="100"/>
      <c r="I27" s="100">
        <v>16</v>
      </c>
      <c r="J27" s="344"/>
      <c r="K27" s="344"/>
      <c r="L27" s="344"/>
      <c r="M27" s="344"/>
      <c r="N27" s="344"/>
      <c r="O27" s="344"/>
      <c r="P27" s="344"/>
      <c r="Q27" s="344"/>
      <c r="R27" s="347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</row>
    <row r="28" ht="23.25" customHeight="1" spans="1:246">
      <c r="A28" s="105" t="s">
        <v>134</v>
      </c>
      <c r="B28" s="105" t="s">
        <v>135</v>
      </c>
      <c r="C28" s="104" t="s">
        <v>94</v>
      </c>
      <c r="D28" s="106" t="s">
        <v>136</v>
      </c>
      <c r="E28" s="108">
        <v>30</v>
      </c>
      <c r="F28" s="108">
        <v>30</v>
      </c>
      <c r="G28" s="100"/>
      <c r="H28" s="100"/>
      <c r="I28" s="100">
        <v>30</v>
      </c>
      <c r="J28" s="344"/>
      <c r="K28" s="344"/>
      <c r="L28" s="344"/>
      <c r="M28" s="344"/>
      <c r="N28" s="344"/>
      <c r="O28" s="344"/>
      <c r="P28" s="344"/>
      <c r="Q28" s="344"/>
      <c r="R28" s="347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  <row r="30" ht="23.25" customHeight="1" spans="1:246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</row>
    <row r="31" ht="23.25" customHeight="1" spans="1:246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6"/>
  <sheetViews>
    <sheetView showGridLines="0" showZeros="0" topLeftCell="C1" workbookViewId="0">
      <selection activeCell="A1" sqref="A1:H23"/>
    </sheetView>
  </sheetViews>
  <sheetFormatPr defaultColWidth="9" defaultRowHeight="18.95" customHeight="1"/>
  <cols>
    <col min="1" max="1" width="5.375" style="324" customWidth="1"/>
    <col min="2" max="2" width="5.375" style="325" customWidth="1"/>
    <col min="3" max="3" width="7.625" style="326" customWidth="1"/>
    <col min="4" max="4" width="24.125" style="327" customWidth="1"/>
    <col min="5" max="8" width="8.625" style="328" customWidth="1"/>
    <col min="9" max="236" width="8" style="329" customWidth="1"/>
    <col min="237" max="241" width="6.875" style="330" customWidth="1"/>
    <col min="242" max="16384" width="9" style="330"/>
  </cols>
  <sheetData>
    <row r="1" ht="23.25" customHeight="1" spans="1:236">
      <c r="A1" s="331"/>
      <c r="B1" s="331"/>
      <c r="C1" s="331"/>
      <c r="D1" s="331"/>
      <c r="E1" s="331"/>
      <c r="F1" s="331"/>
      <c r="G1" s="331"/>
      <c r="H1" s="331" t="s">
        <v>252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32" t="s">
        <v>253</v>
      </c>
      <c r="B2" s="332"/>
      <c r="C2" s="332"/>
      <c r="D2" s="332"/>
      <c r="E2" s="332"/>
      <c r="F2" s="332"/>
      <c r="G2" s="332"/>
      <c r="H2" s="332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22" customFormat="1" ht="23.25" customHeight="1" spans="1:236">
      <c r="A3" s="333"/>
      <c r="B3" s="334"/>
      <c r="C3" s="331"/>
      <c r="D3" s="331"/>
      <c r="E3" s="331"/>
      <c r="F3" s="331"/>
      <c r="G3" s="331"/>
      <c r="H3" s="331" t="s">
        <v>77</v>
      </c>
      <c r="I3" s="342"/>
      <c r="J3" s="342"/>
      <c r="K3" s="342"/>
      <c r="L3" s="342"/>
      <c r="M3" s="342"/>
      <c r="N3" s="342"/>
      <c r="O3" s="342"/>
      <c r="P3" s="342"/>
      <c r="Q3" s="342"/>
      <c r="R3" s="342"/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2"/>
      <c r="AL3" s="342"/>
      <c r="AM3" s="342"/>
      <c r="AN3" s="342"/>
      <c r="AO3" s="342"/>
      <c r="AP3" s="342"/>
      <c r="AQ3" s="342"/>
      <c r="AR3" s="342"/>
      <c r="AS3" s="342"/>
      <c r="AT3" s="342"/>
      <c r="AU3" s="342"/>
      <c r="AV3" s="342"/>
      <c r="AW3" s="342"/>
      <c r="AX3" s="342"/>
      <c r="AY3" s="342"/>
      <c r="AZ3" s="342"/>
      <c r="BA3" s="342"/>
      <c r="BB3" s="342"/>
      <c r="BC3" s="342"/>
      <c r="BD3" s="342"/>
      <c r="BE3" s="342"/>
      <c r="BF3" s="342"/>
      <c r="BG3" s="342"/>
      <c r="BH3" s="342"/>
      <c r="BI3" s="342"/>
      <c r="BJ3" s="342"/>
      <c r="BK3" s="342"/>
      <c r="BL3" s="342"/>
      <c r="BM3" s="342"/>
      <c r="BN3" s="342"/>
      <c r="BO3" s="342"/>
      <c r="BP3" s="342"/>
      <c r="BQ3" s="342"/>
      <c r="BR3" s="342"/>
      <c r="BS3" s="342"/>
      <c r="BT3" s="342"/>
      <c r="BU3" s="342"/>
      <c r="BV3" s="342"/>
      <c r="BW3" s="342"/>
      <c r="BX3" s="342"/>
      <c r="BY3" s="342"/>
      <c r="BZ3" s="342"/>
      <c r="CA3" s="342"/>
      <c r="CB3" s="342"/>
      <c r="CC3" s="342"/>
      <c r="CD3" s="342"/>
      <c r="CE3" s="342"/>
      <c r="CF3" s="342"/>
      <c r="CG3" s="342"/>
      <c r="CH3" s="342"/>
      <c r="CI3" s="342"/>
      <c r="CJ3" s="342"/>
      <c r="CK3" s="342"/>
      <c r="CL3" s="342"/>
      <c r="CM3" s="342"/>
      <c r="CN3" s="342"/>
      <c r="CO3" s="342"/>
      <c r="CP3" s="342"/>
      <c r="CQ3" s="342"/>
      <c r="CR3" s="342"/>
      <c r="CS3" s="342"/>
      <c r="CT3" s="342"/>
      <c r="CU3" s="342"/>
      <c r="CV3" s="342"/>
      <c r="CW3" s="342"/>
      <c r="CX3" s="342"/>
      <c r="CY3" s="342"/>
      <c r="CZ3" s="342"/>
      <c r="DA3" s="342"/>
      <c r="DB3" s="342"/>
      <c r="DC3" s="342"/>
      <c r="DD3" s="342"/>
      <c r="DE3" s="342"/>
      <c r="DF3" s="342"/>
      <c r="DG3" s="342"/>
      <c r="DH3" s="342"/>
      <c r="DI3" s="342"/>
      <c r="DJ3" s="342"/>
      <c r="DK3" s="342"/>
      <c r="DL3" s="342"/>
      <c r="DM3" s="342"/>
      <c r="DN3" s="342"/>
      <c r="DO3" s="342"/>
      <c r="DP3" s="342"/>
      <c r="DQ3" s="342"/>
      <c r="DR3" s="342"/>
      <c r="DS3" s="342"/>
      <c r="DT3" s="342"/>
      <c r="DU3" s="342"/>
      <c r="DV3" s="342"/>
      <c r="DW3" s="342"/>
      <c r="DX3" s="342"/>
      <c r="DY3" s="342"/>
      <c r="DZ3" s="342"/>
      <c r="EA3" s="342"/>
      <c r="EB3" s="342"/>
      <c r="EC3" s="342"/>
      <c r="ED3" s="342"/>
      <c r="EE3" s="342"/>
      <c r="EF3" s="342"/>
      <c r="EG3" s="342"/>
      <c r="EH3" s="342"/>
      <c r="EI3" s="342"/>
      <c r="EJ3" s="342"/>
      <c r="EK3" s="342"/>
      <c r="EL3" s="342"/>
      <c r="EM3" s="342"/>
      <c r="EN3" s="342"/>
      <c r="EO3" s="342"/>
      <c r="EP3" s="342"/>
      <c r="EQ3" s="342"/>
      <c r="ER3" s="342"/>
      <c r="ES3" s="342"/>
      <c r="ET3" s="342"/>
      <c r="EU3" s="342"/>
      <c r="EV3" s="342"/>
      <c r="EW3" s="342"/>
      <c r="EX3" s="342"/>
      <c r="EY3" s="342"/>
      <c r="EZ3" s="342"/>
      <c r="FA3" s="342"/>
      <c r="FB3" s="342"/>
      <c r="FC3" s="342"/>
      <c r="FD3" s="342"/>
      <c r="FE3" s="342"/>
      <c r="FF3" s="342"/>
      <c r="FG3" s="342"/>
      <c r="FH3" s="342"/>
      <c r="FI3" s="342"/>
      <c r="FJ3" s="342"/>
      <c r="FK3" s="342"/>
      <c r="FL3" s="342"/>
      <c r="FM3" s="342"/>
      <c r="FN3" s="342"/>
      <c r="FO3" s="342"/>
      <c r="FP3" s="342"/>
      <c r="FQ3" s="342"/>
      <c r="FR3" s="342"/>
      <c r="FS3" s="342"/>
      <c r="FT3" s="342"/>
      <c r="FU3" s="342"/>
      <c r="FV3" s="342"/>
      <c r="FW3" s="342"/>
      <c r="FX3" s="342"/>
      <c r="FY3" s="342"/>
      <c r="FZ3" s="342"/>
      <c r="GA3" s="342"/>
      <c r="GB3" s="342"/>
      <c r="GC3" s="342"/>
      <c r="GD3" s="342"/>
      <c r="GE3" s="342"/>
      <c r="GF3" s="342"/>
      <c r="GG3" s="342"/>
      <c r="GH3" s="342"/>
      <c r="GI3" s="342"/>
      <c r="GJ3" s="342"/>
      <c r="GK3" s="342"/>
      <c r="GL3" s="342"/>
      <c r="GM3" s="342"/>
      <c r="GN3" s="342"/>
      <c r="GO3" s="342"/>
      <c r="GP3" s="342"/>
      <c r="GQ3" s="342"/>
      <c r="GR3" s="342"/>
      <c r="GS3" s="342"/>
      <c r="GT3" s="342"/>
      <c r="GU3" s="342"/>
      <c r="GV3" s="342"/>
      <c r="GW3" s="342"/>
      <c r="GX3" s="342"/>
      <c r="GY3" s="342"/>
      <c r="GZ3" s="342"/>
      <c r="HA3" s="342"/>
      <c r="HB3" s="342"/>
      <c r="HC3" s="342"/>
      <c r="HD3" s="342"/>
      <c r="HE3" s="342"/>
      <c r="HF3" s="342"/>
      <c r="HG3" s="342"/>
      <c r="HH3" s="342"/>
      <c r="HI3" s="342"/>
      <c r="HJ3" s="342"/>
      <c r="HK3" s="342"/>
      <c r="HL3" s="342"/>
      <c r="HM3" s="342"/>
      <c r="HN3" s="342"/>
      <c r="HO3" s="342"/>
      <c r="HP3" s="342"/>
      <c r="HQ3" s="342"/>
      <c r="HR3" s="342"/>
      <c r="HS3" s="342"/>
      <c r="HT3" s="342"/>
      <c r="HU3" s="342"/>
      <c r="HV3" s="342"/>
      <c r="HW3" s="342"/>
      <c r="HX3" s="342"/>
      <c r="HY3" s="342"/>
      <c r="HZ3" s="342"/>
      <c r="IA3" s="342"/>
      <c r="IB3" s="342"/>
    </row>
    <row r="4" s="322" customFormat="1" ht="23.25" customHeight="1" spans="1:236">
      <c r="A4" s="335" t="s">
        <v>139</v>
      </c>
      <c r="B4" s="335"/>
      <c r="C4" s="177" t="s">
        <v>78</v>
      </c>
      <c r="D4" s="177" t="s">
        <v>99</v>
      </c>
      <c r="E4" s="336" t="s">
        <v>141</v>
      </c>
      <c r="F4" s="336"/>
      <c r="G4" s="336"/>
      <c r="H4" s="336"/>
      <c r="I4" s="342"/>
      <c r="J4" s="342"/>
      <c r="K4" s="342"/>
      <c r="L4" s="342"/>
      <c r="M4" s="342"/>
      <c r="N4" s="342"/>
      <c r="O4" s="342"/>
      <c r="P4" s="342"/>
      <c r="Q4" s="342"/>
      <c r="R4" s="342"/>
      <c r="S4" s="342"/>
      <c r="T4" s="342"/>
      <c r="U4" s="342"/>
      <c r="V4" s="342"/>
      <c r="W4" s="342"/>
      <c r="X4" s="342"/>
      <c r="Y4" s="342"/>
      <c r="Z4" s="342"/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2"/>
      <c r="AN4" s="342"/>
      <c r="AO4" s="342"/>
      <c r="AP4" s="342"/>
      <c r="AQ4" s="342"/>
      <c r="AR4" s="342"/>
      <c r="AS4" s="342"/>
      <c r="AT4" s="342"/>
      <c r="AU4" s="342"/>
      <c r="AV4" s="342"/>
      <c r="AW4" s="342"/>
      <c r="AX4" s="342"/>
      <c r="AY4" s="342"/>
      <c r="AZ4" s="342"/>
      <c r="BA4" s="342"/>
      <c r="BB4" s="342"/>
      <c r="BC4" s="342"/>
      <c r="BD4" s="342"/>
      <c r="BE4" s="342"/>
      <c r="BF4" s="342"/>
      <c r="BG4" s="342"/>
      <c r="BH4" s="342"/>
      <c r="BI4" s="342"/>
      <c r="BJ4" s="342"/>
      <c r="BK4" s="342"/>
      <c r="BL4" s="342"/>
      <c r="BM4" s="342"/>
      <c r="BN4" s="342"/>
      <c r="BO4" s="342"/>
      <c r="BP4" s="342"/>
      <c r="BQ4" s="342"/>
      <c r="BR4" s="342"/>
      <c r="BS4" s="342"/>
      <c r="BT4" s="342"/>
      <c r="BU4" s="342"/>
      <c r="BV4" s="342"/>
      <c r="BW4" s="342"/>
      <c r="BX4" s="342"/>
      <c r="BY4" s="342"/>
      <c r="BZ4" s="342"/>
      <c r="CA4" s="342"/>
      <c r="CB4" s="342"/>
      <c r="CC4" s="342"/>
      <c r="CD4" s="342"/>
      <c r="CE4" s="342"/>
      <c r="CF4" s="342"/>
      <c r="CG4" s="342"/>
      <c r="CH4" s="342"/>
      <c r="CI4" s="342"/>
      <c r="CJ4" s="342"/>
      <c r="CK4" s="342"/>
      <c r="CL4" s="342"/>
      <c r="CM4" s="342"/>
      <c r="CN4" s="342"/>
      <c r="CO4" s="342"/>
      <c r="CP4" s="342"/>
      <c r="CQ4" s="342"/>
      <c r="CR4" s="342"/>
      <c r="CS4" s="342"/>
      <c r="CT4" s="342"/>
      <c r="CU4" s="342"/>
      <c r="CV4" s="342"/>
      <c r="CW4" s="342"/>
      <c r="CX4" s="342"/>
      <c r="CY4" s="342"/>
      <c r="CZ4" s="342"/>
      <c r="DA4" s="342"/>
      <c r="DB4" s="342"/>
      <c r="DC4" s="342"/>
      <c r="DD4" s="342"/>
      <c r="DE4" s="342"/>
      <c r="DF4" s="342"/>
      <c r="DG4" s="342"/>
      <c r="DH4" s="342"/>
      <c r="DI4" s="342"/>
      <c r="DJ4" s="342"/>
      <c r="DK4" s="342"/>
      <c r="DL4" s="342"/>
      <c r="DM4" s="342"/>
      <c r="DN4" s="342"/>
      <c r="DO4" s="342"/>
      <c r="DP4" s="342"/>
      <c r="DQ4" s="342"/>
      <c r="DR4" s="342"/>
      <c r="DS4" s="342"/>
      <c r="DT4" s="342"/>
      <c r="DU4" s="342"/>
      <c r="DV4" s="342"/>
      <c r="DW4" s="342"/>
      <c r="DX4" s="342"/>
      <c r="DY4" s="342"/>
      <c r="DZ4" s="342"/>
      <c r="EA4" s="342"/>
      <c r="EB4" s="342"/>
      <c r="EC4" s="342"/>
      <c r="ED4" s="342"/>
      <c r="EE4" s="342"/>
      <c r="EF4" s="342"/>
      <c r="EG4" s="342"/>
      <c r="EH4" s="342"/>
      <c r="EI4" s="342"/>
      <c r="EJ4" s="342"/>
      <c r="EK4" s="342"/>
      <c r="EL4" s="342"/>
      <c r="EM4" s="342"/>
      <c r="EN4" s="342"/>
      <c r="EO4" s="342"/>
      <c r="EP4" s="342"/>
      <c r="EQ4" s="342"/>
      <c r="ER4" s="342"/>
      <c r="ES4" s="342"/>
      <c r="ET4" s="342"/>
      <c r="EU4" s="342"/>
      <c r="EV4" s="342"/>
      <c r="EW4" s="342"/>
      <c r="EX4" s="342"/>
      <c r="EY4" s="342"/>
      <c r="EZ4" s="342"/>
      <c r="FA4" s="342"/>
      <c r="FB4" s="342"/>
      <c r="FC4" s="342"/>
      <c r="FD4" s="342"/>
      <c r="FE4" s="342"/>
      <c r="FF4" s="342"/>
      <c r="FG4" s="342"/>
      <c r="FH4" s="342"/>
      <c r="FI4" s="342"/>
      <c r="FJ4" s="342"/>
      <c r="FK4" s="342"/>
      <c r="FL4" s="342"/>
      <c r="FM4" s="342"/>
      <c r="FN4" s="342"/>
      <c r="FO4" s="342"/>
      <c r="FP4" s="342"/>
      <c r="FQ4" s="342"/>
      <c r="FR4" s="342"/>
      <c r="FS4" s="342"/>
      <c r="FT4" s="342"/>
      <c r="FU4" s="342"/>
      <c r="FV4" s="342"/>
      <c r="FW4" s="342"/>
      <c r="FX4" s="342"/>
      <c r="FY4" s="342"/>
      <c r="FZ4" s="342"/>
      <c r="GA4" s="342"/>
      <c r="GB4" s="342"/>
      <c r="GC4" s="342"/>
      <c r="GD4" s="342"/>
      <c r="GE4" s="342"/>
      <c r="GF4" s="342"/>
      <c r="GG4" s="342"/>
      <c r="GH4" s="342"/>
      <c r="GI4" s="342"/>
      <c r="GJ4" s="342"/>
      <c r="GK4" s="342"/>
      <c r="GL4" s="342"/>
      <c r="GM4" s="342"/>
      <c r="GN4" s="342"/>
      <c r="GO4" s="342"/>
      <c r="GP4" s="342"/>
      <c r="GQ4" s="342"/>
      <c r="GR4" s="342"/>
      <c r="GS4" s="342"/>
      <c r="GT4" s="342"/>
      <c r="GU4" s="342"/>
      <c r="GV4" s="342"/>
      <c r="GW4" s="342"/>
      <c r="GX4" s="342"/>
      <c r="GY4" s="342"/>
      <c r="GZ4" s="342"/>
      <c r="HA4" s="342"/>
      <c r="HB4" s="342"/>
      <c r="HC4" s="342"/>
      <c r="HD4" s="342"/>
      <c r="HE4" s="342"/>
      <c r="HF4" s="342"/>
      <c r="HG4" s="342"/>
      <c r="HH4" s="342"/>
      <c r="HI4" s="342"/>
      <c r="HJ4" s="342"/>
      <c r="HK4" s="342"/>
      <c r="HL4" s="342"/>
      <c r="HM4" s="342"/>
      <c r="HN4" s="342"/>
      <c r="HO4" s="342"/>
      <c r="HP4" s="342"/>
      <c r="HQ4" s="342"/>
      <c r="HR4" s="342"/>
      <c r="HS4" s="342"/>
      <c r="HT4" s="342"/>
      <c r="HU4" s="342"/>
      <c r="HV4" s="342"/>
      <c r="HW4" s="342"/>
      <c r="HX4" s="342"/>
      <c r="HY4" s="342"/>
      <c r="HZ4" s="342"/>
      <c r="IA4" s="342"/>
      <c r="IB4" s="342"/>
    </row>
    <row r="5" s="322" customFormat="1" ht="23.25" customHeight="1" spans="1:236">
      <c r="A5" s="177" t="s">
        <v>101</v>
      </c>
      <c r="B5" s="177" t="s">
        <v>102</v>
      </c>
      <c r="C5" s="177"/>
      <c r="D5" s="177"/>
      <c r="E5" s="177" t="s">
        <v>80</v>
      </c>
      <c r="F5" s="177" t="s">
        <v>146</v>
      </c>
      <c r="G5" s="177" t="s">
        <v>147</v>
      </c>
      <c r="H5" s="177" t="s">
        <v>148</v>
      </c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/>
      <c r="AX5" s="342"/>
      <c r="AY5" s="342"/>
      <c r="AZ5" s="342"/>
      <c r="BA5" s="342"/>
      <c r="BB5" s="342"/>
      <c r="BC5" s="342"/>
      <c r="BD5" s="342"/>
      <c r="BE5" s="342"/>
      <c r="BF5" s="342"/>
      <c r="BG5" s="342"/>
      <c r="BH5" s="342"/>
      <c r="BI5" s="342"/>
      <c r="BJ5" s="342"/>
      <c r="BK5" s="342"/>
      <c r="BL5" s="342"/>
      <c r="BM5" s="342"/>
      <c r="BN5" s="342"/>
      <c r="BO5" s="342"/>
      <c r="BP5" s="342"/>
      <c r="BQ5" s="342"/>
      <c r="BR5" s="342"/>
      <c r="BS5" s="342"/>
      <c r="BT5" s="342"/>
      <c r="BU5" s="342"/>
      <c r="BV5" s="342"/>
      <c r="BW5" s="342"/>
      <c r="BX5" s="342"/>
      <c r="BY5" s="342"/>
      <c r="BZ5" s="342"/>
      <c r="CA5" s="342"/>
      <c r="CB5" s="342"/>
      <c r="CC5" s="342"/>
      <c r="CD5" s="342"/>
      <c r="CE5" s="342"/>
      <c r="CF5" s="342"/>
      <c r="CG5" s="342"/>
      <c r="CH5" s="342"/>
      <c r="CI5" s="342"/>
      <c r="CJ5" s="342"/>
      <c r="CK5" s="342"/>
      <c r="CL5" s="342"/>
      <c r="CM5" s="342"/>
      <c r="CN5" s="342"/>
      <c r="CO5" s="342"/>
      <c r="CP5" s="342"/>
      <c r="CQ5" s="342"/>
      <c r="CR5" s="342"/>
      <c r="CS5" s="342"/>
      <c r="CT5" s="342"/>
      <c r="CU5" s="342"/>
      <c r="CV5" s="342"/>
      <c r="CW5" s="342"/>
      <c r="CX5" s="342"/>
      <c r="CY5" s="342"/>
      <c r="CZ5" s="342"/>
      <c r="DA5" s="342"/>
      <c r="DB5" s="342"/>
      <c r="DC5" s="342"/>
      <c r="DD5" s="342"/>
      <c r="DE5" s="342"/>
      <c r="DF5" s="342"/>
      <c r="DG5" s="342"/>
      <c r="DH5" s="342"/>
      <c r="DI5" s="342"/>
      <c r="DJ5" s="342"/>
      <c r="DK5" s="342"/>
      <c r="DL5" s="342"/>
      <c r="DM5" s="342"/>
      <c r="DN5" s="342"/>
      <c r="DO5" s="342"/>
      <c r="DP5" s="342"/>
      <c r="DQ5" s="342"/>
      <c r="DR5" s="342"/>
      <c r="DS5" s="342"/>
      <c r="DT5" s="342"/>
      <c r="DU5" s="342"/>
      <c r="DV5" s="342"/>
      <c r="DW5" s="342"/>
      <c r="DX5" s="342"/>
      <c r="DY5" s="342"/>
      <c r="DZ5" s="342"/>
      <c r="EA5" s="342"/>
      <c r="EB5" s="342"/>
      <c r="EC5" s="342"/>
      <c r="ED5" s="342"/>
      <c r="EE5" s="342"/>
      <c r="EF5" s="342"/>
      <c r="EG5" s="342"/>
      <c r="EH5" s="342"/>
      <c r="EI5" s="342"/>
      <c r="EJ5" s="342"/>
      <c r="EK5" s="342"/>
      <c r="EL5" s="342"/>
      <c r="EM5" s="342"/>
      <c r="EN5" s="342"/>
      <c r="EO5" s="342"/>
      <c r="EP5" s="342"/>
      <c r="EQ5" s="342"/>
      <c r="ER5" s="342"/>
      <c r="ES5" s="342"/>
      <c r="ET5" s="342"/>
      <c r="EU5" s="342"/>
      <c r="EV5" s="342"/>
      <c r="EW5" s="342"/>
      <c r="EX5" s="342"/>
      <c r="EY5" s="342"/>
      <c r="EZ5" s="342"/>
      <c r="FA5" s="342"/>
      <c r="FB5" s="342"/>
      <c r="FC5" s="342"/>
      <c r="FD5" s="342"/>
      <c r="FE5" s="342"/>
      <c r="FF5" s="342"/>
      <c r="FG5" s="342"/>
      <c r="FH5" s="342"/>
      <c r="FI5" s="342"/>
      <c r="FJ5" s="342"/>
      <c r="FK5" s="342"/>
      <c r="FL5" s="342"/>
      <c r="FM5" s="342"/>
      <c r="FN5" s="342"/>
      <c r="FO5" s="342"/>
      <c r="FP5" s="342"/>
      <c r="FQ5" s="342"/>
      <c r="FR5" s="342"/>
      <c r="FS5" s="342"/>
      <c r="FT5" s="342"/>
      <c r="FU5" s="342"/>
      <c r="FV5" s="342"/>
      <c r="FW5" s="342"/>
      <c r="FX5" s="342"/>
      <c r="FY5" s="342"/>
      <c r="FZ5" s="342"/>
      <c r="GA5" s="342"/>
      <c r="GB5" s="342"/>
      <c r="GC5" s="342"/>
      <c r="GD5" s="342"/>
      <c r="GE5" s="342"/>
      <c r="GF5" s="342"/>
      <c r="GG5" s="342"/>
      <c r="GH5" s="342"/>
      <c r="GI5" s="342"/>
      <c r="GJ5" s="342"/>
      <c r="GK5" s="342"/>
      <c r="GL5" s="342"/>
      <c r="GM5" s="342"/>
      <c r="GN5" s="342"/>
      <c r="GO5" s="342"/>
      <c r="GP5" s="342"/>
      <c r="GQ5" s="342"/>
      <c r="GR5" s="342"/>
      <c r="GS5" s="342"/>
      <c r="GT5" s="342"/>
      <c r="GU5" s="342"/>
      <c r="GV5" s="342"/>
      <c r="GW5" s="342"/>
      <c r="GX5" s="342"/>
      <c r="GY5" s="342"/>
      <c r="GZ5" s="342"/>
      <c r="HA5" s="342"/>
      <c r="HB5" s="342"/>
      <c r="HC5" s="342"/>
      <c r="HD5" s="342"/>
      <c r="HE5" s="342"/>
      <c r="HF5" s="342"/>
      <c r="HG5" s="342"/>
      <c r="HH5" s="342"/>
      <c r="HI5" s="342"/>
      <c r="HJ5" s="342"/>
      <c r="HK5" s="342"/>
      <c r="HL5" s="342"/>
      <c r="HM5" s="342"/>
      <c r="HN5" s="342"/>
      <c r="HO5" s="342"/>
      <c r="HP5" s="342"/>
      <c r="HQ5" s="342"/>
      <c r="HR5" s="342"/>
      <c r="HS5" s="342"/>
      <c r="HT5" s="342"/>
      <c r="HU5" s="342"/>
      <c r="HV5" s="342"/>
      <c r="HW5" s="342"/>
      <c r="HX5" s="342"/>
      <c r="HY5" s="342"/>
      <c r="HZ5" s="342"/>
      <c r="IA5" s="342"/>
      <c r="IB5" s="342"/>
    </row>
    <row r="6" ht="31.5" customHeight="1" spans="1:236">
      <c r="A6" s="177"/>
      <c r="B6" s="177"/>
      <c r="C6" s="177"/>
      <c r="D6" s="177"/>
      <c r="E6" s="177"/>
      <c r="F6" s="177"/>
      <c r="G6" s="177"/>
      <c r="H6" s="177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7" t="s">
        <v>92</v>
      </c>
      <c r="B7" s="338" t="s">
        <v>92</v>
      </c>
      <c r="C7" s="338" t="s">
        <v>92</v>
      </c>
      <c r="D7" s="338" t="s">
        <v>92</v>
      </c>
      <c r="E7" s="338">
        <v>2</v>
      </c>
      <c r="F7" s="338">
        <v>3</v>
      </c>
      <c r="G7" s="337">
        <v>4</v>
      </c>
      <c r="H7" s="337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3" customFormat="1" ht="23.25" customHeight="1" spans="1:236">
      <c r="A8" s="339"/>
      <c r="B8" s="339"/>
      <c r="C8" s="340" t="s">
        <v>94</v>
      </c>
      <c r="D8" s="341" t="s">
        <v>80</v>
      </c>
      <c r="E8" s="129">
        <v>770.29</v>
      </c>
      <c r="F8" s="100">
        <v>195.27</v>
      </c>
      <c r="G8" s="100">
        <v>63.02</v>
      </c>
      <c r="H8" s="107">
        <v>512</v>
      </c>
      <c r="I8" s="343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3"/>
      <c r="X8" s="343"/>
      <c r="Y8" s="343"/>
      <c r="Z8" s="343"/>
      <c r="AA8" s="343"/>
      <c r="AB8" s="343"/>
      <c r="AC8" s="343"/>
      <c r="AD8" s="343"/>
      <c r="AE8" s="343"/>
      <c r="AF8" s="343"/>
      <c r="AG8" s="343"/>
      <c r="AH8" s="343"/>
      <c r="AI8" s="343"/>
      <c r="AJ8" s="343"/>
      <c r="AK8" s="343"/>
      <c r="AL8" s="343"/>
      <c r="AM8" s="343"/>
      <c r="AN8" s="343"/>
      <c r="AO8" s="343"/>
      <c r="AP8" s="343"/>
      <c r="AQ8" s="343"/>
      <c r="AR8" s="343"/>
      <c r="AS8" s="343"/>
      <c r="AT8" s="343"/>
      <c r="AU8" s="343"/>
      <c r="AV8" s="343"/>
      <c r="AW8" s="343"/>
      <c r="AX8" s="343"/>
      <c r="AY8" s="343"/>
      <c r="AZ8" s="343"/>
      <c r="BA8" s="343"/>
      <c r="BB8" s="343"/>
      <c r="BC8" s="343"/>
      <c r="BD8" s="343"/>
      <c r="BE8" s="343"/>
      <c r="BF8" s="343"/>
      <c r="BG8" s="343"/>
      <c r="BH8" s="343"/>
      <c r="BI8" s="343"/>
      <c r="BJ8" s="343"/>
      <c r="BK8" s="343"/>
      <c r="BL8" s="343"/>
      <c r="BM8" s="343"/>
      <c r="BN8" s="343"/>
      <c r="BO8" s="343"/>
      <c r="BP8" s="343"/>
      <c r="BQ8" s="343"/>
      <c r="BR8" s="343"/>
      <c r="BS8" s="343"/>
      <c r="BT8" s="343"/>
      <c r="BU8" s="343"/>
      <c r="BV8" s="343"/>
      <c r="BW8" s="343"/>
      <c r="BX8" s="343"/>
      <c r="BY8" s="343"/>
      <c r="BZ8" s="343"/>
      <c r="CA8" s="343"/>
      <c r="CB8" s="343"/>
      <c r="CC8" s="343"/>
      <c r="CD8" s="343"/>
      <c r="CE8" s="343"/>
      <c r="CF8" s="343"/>
      <c r="CG8" s="343"/>
      <c r="CH8" s="343"/>
      <c r="CI8" s="343"/>
      <c r="CJ8" s="343"/>
      <c r="CK8" s="343"/>
      <c r="CL8" s="343"/>
      <c r="CM8" s="343"/>
      <c r="CN8" s="343"/>
      <c r="CO8" s="343"/>
      <c r="CP8" s="343"/>
      <c r="CQ8" s="343"/>
      <c r="CR8" s="343"/>
      <c r="CS8" s="343"/>
      <c r="CT8" s="343"/>
      <c r="CU8" s="343"/>
      <c r="CV8" s="343"/>
      <c r="CW8" s="343"/>
      <c r="CX8" s="343"/>
      <c r="CY8" s="343"/>
      <c r="CZ8" s="343"/>
      <c r="DA8" s="343"/>
      <c r="DB8" s="343"/>
      <c r="DC8" s="343"/>
      <c r="DD8" s="343"/>
      <c r="DE8" s="343"/>
      <c r="DF8" s="343"/>
      <c r="DG8" s="343"/>
      <c r="DH8" s="343"/>
      <c r="DI8" s="343"/>
      <c r="DJ8" s="343"/>
      <c r="DK8" s="343"/>
      <c r="DL8" s="343"/>
      <c r="DM8" s="343"/>
      <c r="DN8" s="343"/>
      <c r="DO8" s="343"/>
      <c r="DP8" s="343"/>
      <c r="DQ8" s="343"/>
      <c r="DR8" s="343"/>
      <c r="DS8" s="343"/>
      <c r="DT8" s="343"/>
      <c r="DU8" s="343"/>
      <c r="DV8" s="343"/>
      <c r="DW8" s="343"/>
      <c r="DX8" s="343"/>
      <c r="DY8" s="343"/>
      <c r="DZ8" s="343"/>
      <c r="EA8" s="343"/>
      <c r="EB8" s="343"/>
      <c r="EC8" s="343"/>
      <c r="ED8" s="343"/>
      <c r="EE8" s="343"/>
      <c r="EF8" s="343"/>
      <c r="EG8" s="343"/>
      <c r="EH8" s="343"/>
      <c r="EI8" s="343"/>
      <c r="EJ8" s="343"/>
      <c r="EK8" s="343"/>
      <c r="EL8" s="343"/>
      <c r="EM8" s="343"/>
      <c r="EN8" s="343"/>
      <c r="EO8" s="343"/>
      <c r="EP8" s="343"/>
      <c r="EQ8" s="343"/>
      <c r="ER8" s="343"/>
      <c r="ES8" s="343"/>
      <c r="ET8" s="343"/>
      <c r="EU8" s="343"/>
      <c r="EV8" s="343"/>
      <c r="EW8" s="343"/>
      <c r="EX8" s="343"/>
      <c r="EY8" s="343"/>
      <c r="EZ8" s="343"/>
      <c r="FA8" s="343"/>
      <c r="FB8" s="343"/>
      <c r="FC8" s="343"/>
      <c r="FD8" s="343"/>
      <c r="FE8" s="343"/>
      <c r="FF8" s="343"/>
      <c r="FG8" s="343"/>
      <c r="FH8" s="343"/>
      <c r="FI8" s="343"/>
      <c r="FJ8" s="343"/>
      <c r="FK8" s="343"/>
      <c r="FL8" s="343"/>
      <c r="FM8" s="343"/>
      <c r="FN8" s="343"/>
      <c r="FO8" s="343"/>
      <c r="FP8" s="343"/>
      <c r="FQ8" s="343"/>
      <c r="FR8" s="343"/>
      <c r="FS8" s="343"/>
      <c r="FT8" s="343"/>
      <c r="FU8" s="343"/>
      <c r="FV8" s="343"/>
      <c r="FW8" s="343"/>
      <c r="FX8" s="343"/>
      <c r="FY8" s="343"/>
      <c r="FZ8" s="343"/>
      <c r="GA8" s="343"/>
      <c r="GB8" s="343"/>
      <c r="GC8" s="343"/>
      <c r="GD8" s="343"/>
      <c r="GE8" s="343"/>
      <c r="GF8" s="343"/>
      <c r="GG8" s="343"/>
      <c r="GH8" s="343"/>
      <c r="GI8" s="343"/>
      <c r="GJ8" s="343"/>
      <c r="GK8" s="343"/>
      <c r="GL8" s="343"/>
      <c r="GM8" s="343"/>
      <c r="GN8" s="343"/>
      <c r="GO8" s="343"/>
      <c r="GP8" s="343"/>
      <c r="GQ8" s="343"/>
      <c r="GR8" s="343"/>
      <c r="GS8" s="343"/>
      <c r="GT8" s="343"/>
      <c r="GU8" s="343"/>
      <c r="GV8" s="343"/>
      <c r="GW8" s="343"/>
      <c r="GX8" s="343"/>
      <c r="GY8" s="343"/>
      <c r="GZ8" s="343"/>
      <c r="HA8" s="343"/>
      <c r="HB8" s="343"/>
      <c r="HC8" s="343"/>
      <c r="HD8" s="343"/>
      <c r="HE8" s="343"/>
      <c r="HF8" s="343"/>
      <c r="HG8" s="343"/>
      <c r="HH8" s="343"/>
      <c r="HI8" s="343"/>
      <c r="HJ8" s="343"/>
      <c r="HK8" s="343"/>
      <c r="HL8" s="343"/>
      <c r="HM8" s="343"/>
      <c r="HN8" s="343"/>
      <c r="HO8" s="343"/>
      <c r="HP8" s="343"/>
      <c r="HQ8" s="343"/>
      <c r="HR8" s="343"/>
      <c r="HS8" s="343"/>
      <c r="HT8" s="343"/>
      <c r="HU8" s="343"/>
      <c r="HV8" s="343"/>
      <c r="HW8" s="343"/>
      <c r="HX8" s="343"/>
      <c r="HY8" s="343"/>
      <c r="HZ8" s="343"/>
      <c r="IA8" s="343"/>
      <c r="IB8" s="343"/>
    </row>
    <row r="9" ht="23.25" customHeight="1" spans="1:236">
      <c r="A9" s="105" t="s">
        <v>104</v>
      </c>
      <c r="B9" s="105" t="s">
        <v>105</v>
      </c>
      <c r="C9" s="340" t="s">
        <v>94</v>
      </c>
      <c r="D9" s="106" t="s">
        <v>107</v>
      </c>
      <c r="E9" s="99">
        <v>200.28</v>
      </c>
      <c r="F9" s="100">
        <v>195.27</v>
      </c>
      <c r="G9" s="100">
        <v>5.01</v>
      </c>
      <c r="H9" s="107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105"/>
      <c r="B10" s="105" t="s">
        <v>108</v>
      </c>
      <c r="C10" s="340" t="s">
        <v>94</v>
      </c>
      <c r="D10" s="106" t="s">
        <v>109</v>
      </c>
      <c r="E10" s="108">
        <v>70</v>
      </c>
      <c r="F10" s="100"/>
      <c r="G10" s="100"/>
      <c r="H10" s="107">
        <v>70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105"/>
      <c r="B11" s="105" t="s">
        <v>110</v>
      </c>
      <c r="C11" s="340" t="s">
        <v>94</v>
      </c>
      <c r="D11" s="106" t="s">
        <v>111</v>
      </c>
      <c r="E11" s="108">
        <v>45</v>
      </c>
      <c r="F11" s="100"/>
      <c r="G11" s="100"/>
      <c r="H11" s="107">
        <v>45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105"/>
      <c r="B12" s="105" t="s">
        <v>112</v>
      </c>
      <c r="C12" s="340" t="s">
        <v>94</v>
      </c>
      <c r="D12" s="106" t="s">
        <v>114</v>
      </c>
      <c r="E12" s="108">
        <v>20</v>
      </c>
      <c r="F12" s="100"/>
      <c r="G12" s="100"/>
      <c r="H12" s="107">
        <v>20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105"/>
      <c r="B13" s="105" t="s">
        <v>115</v>
      </c>
      <c r="C13" s="340" t="s">
        <v>94</v>
      </c>
      <c r="D13" s="106" t="s">
        <v>116</v>
      </c>
      <c r="E13" s="108">
        <v>25</v>
      </c>
      <c r="F13" s="100"/>
      <c r="G13" s="107"/>
      <c r="H13" s="107">
        <v>25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105"/>
      <c r="B14" s="105" t="s">
        <v>105</v>
      </c>
      <c r="C14" s="340" t="s">
        <v>94</v>
      </c>
      <c r="D14" s="106" t="s">
        <v>122</v>
      </c>
      <c r="E14" s="108">
        <v>106.01</v>
      </c>
      <c r="F14" s="100"/>
      <c r="G14" s="100">
        <v>53</v>
      </c>
      <c r="H14" s="100">
        <v>48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  <row r="15" ht="23.25" customHeight="1" spans="1:236">
      <c r="A15" s="105"/>
      <c r="B15" s="105" t="s">
        <v>123</v>
      </c>
      <c r="C15" s="340" t="s">
        <v>94</v>
      </c>
      <c r="D15" s="106" t="s">
        <v>124</v>
      </c>
      <c r="E15" s="108">
        <v>2</v>
      </c>
      <c r="F15" s="100"/>
      <c r="G15" s="100"/>
      <c r="H15" s="100">
        <v>2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ht="23.25" customHeight="1" spans="1:236">
      <c r="A16" s="110"/>
      <c r="B16" s="105" t="s">
        <v>110</v>
      </c>
      <c r="C16" s="340" t="s">
        <v>94</v>
      </c>
      <c r="D16" s="106" t="s">
        <v>125</v>
      </c>
      <c r="E16" s="108">
        <v>35</v>
      </c>
      <c r="F16" s="100"/>
      <c r="G16" s="100"/>
      <c r="H16" s="100">
        <v>35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 s="105"/>
      <c r="B17" s="105" t="s">
        <v>126</v>
      </c>
      <c r="C17" s="340" t="s">
        <v>94</v>
      </c>
      <c r="D17" s="106" t="s">
        <v>127</v>
      </c>
      <c r="E17" s="108">
        <v>5</v>
      </c>
      <c r="F17" s="100"/>
      <c r="G17" s="100"/>
      <c r="H17" s="100">
        <v>5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105"/>
      <c r="B18" s="105" t="s">
        <v>126</v>
      </c>
      <c r="C18" s="340" t="s">
        <v>94</v>
      </c>
      <c r="D18" s="106" t="s">
        <v>128</v>
      </c>
      <c r="E18" s="108">
        <v>24</v>
      </c>
      <c r="F18" s="100"/>
      <c r="G18" s="100"/>
      <c r="H18" s="100">
        <v>24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105"/>
      <c r="B19" s="105" t="s">
        <v>126</v>
      </c>
      <c r="C19" s="340" t="s">
        <v>94</v>
      </c>
      <c r="D19" s="106" t="s">
        <v>130</v>
      </c>
      <c r="E19" s="108">
        <v>30</v>
      </c>
      <c r="F19" s="100"/>
      <c r="G19" s="100"/>
      <c r="H19" s="100">
        <v>30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105"/>
      <c r="B20" s="105" t="s">
        <v>119</v>
      </c>
      <c r="C20" s="340" t="s">
        <v>94</v>
      </c>
      <c r="D20" s="106" t="s">
        <v>131</v>
      </c>
      <c r="E20" s="108">
        <v>2</v>
      </c>
      <c r="F20" s="100"/>
      <c r="G20" s="100"/>
      <c r="H20" s="100">
        <v>2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105"/>
      <c r="B21" s="105" t="s">
        <v>119</v>
      </c>
      <c r="C21" s="340" t="s">
        <v>94</v>
      </c>
      <c r="D21" s="106" t="s">
        <v>132</v>
      </c>
      <c r="E21" s="108">
        <v>160</v>
      </c>
      <c r="F21" s="100"/>
      <c r="G21" s="100"/>
      <c r="H21" s="100">
        <v>160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105"/>
      <c r="B22" s="105" t="s">
        <v>119</v>
      </c>
      <c r="C22" s="340" t="s">
        <v>94</v>
      </c>
      <c r="D22" s="106" t="s">
        <v>133</v>
      </c>
      <c r="E22" s="108">
        <v>16</v>
      </c>
      <c r="F22" s="100"/>
      <c r="G22" s="100"/>
      <c r="H22" s="100">
        <v>16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105" t="s">
        <v>134</v>
      </c>
      <c r="B23" s="105" t="s">
        <v>135</v>
      </c>
      <c r="C23" s="340" t="s">
        <v>94</v>
      </c>
      <c r="D23" s="106" t="s">
        <v>136</v>
      </c>
      <c r="E23" s="108">
        <v>30</v>
      </c>
      <c r="F23" s="100"/>
      <c r="G23" s="100"/>
      <c r="H23" s="100">
        <v>30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1.18110236220472" right="0.393700787401575" top="0.984251968503937" bottom="0.47244094488189" header="0.511811023622047" footer="0.236220472440945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6"/>
  <sheetViews>
    <sheetView showGridLines="0" showZeros="0" workbookViewId="0">
      <selection activeCell="A1" sqref="A1:Y14"/>
    </sheetView>
  </sheetViews>
  <sheetFormatPr defaultColWidth="9" defaultRowHeight="23.1" customHeight="1"/>
  <cols>
    <col min="1" max="3" width="3.625" style="294" customWidth="1"/>
    <col min="4" max="4" width="7.25" style="294" customWidth="1"/>
    <col min="5" max="5" width="19.5" style="294" customWidth="1"/>
    <col min="6" max="6" width="9" style="294"/>
    <col min="7" max="7" width="8.5" style="294" customWidth="1"/>
    <col min="8" max="11" width="7.5" style="294" customWidth="1"/>
    <col min="12" max="12" width="7.5" style="295" customWidth="1"/>
    <col min="13" max="21" width="7.5" style="294" customWidth="1"/>
    <col min="22" max="22" width="8.125" style="294" customWidth="1"/>
    <col min="23" max="25" width="7.5" style="294" customWidth="1"/>
    <col min="26" max="16384" width="9" style="294"/>
  </cols>
  <sheetData>
    <row r="1" customHeight="1" spans="1:254">
      <c r="A1" s="6"/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6"/>
      <c r="M1" s="296"/>
      <c r="N1" s="296"/>
      <c r="O1" s="296"/>
      <c r="P1" s="296"/>
      <c r="Q1" s="296"/>
      <c r="R1" s="296"/>
      <c r="S1" s="296"/>
      <c r="T1" s="296"/>
      <c r="U1" s="296"/>
      <c r="V1" s="6"/>
      <c r="W1" s="6"/>
      <c r="X1" s="6"/>
      <c r="Y1" s="318" t="s">
        <v>254</v>
      </c>
      <c r="Z1" s="319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7" t="s">
        <v>255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297"/>
      <c r="Y2" s="297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8"/>
      <c r="B3" s="298"/>
      <c r="C3" s="298"/>
      <c r="D3" s="299"/>
      <c r="E3" s="299"/>
      <c r="F3" s="299"/>
      <c r="G3" s="299"/>
      <c r="H3" s="299"/>
      <c r="I3" s="299"/>
      <c r="J3" s="299"/>
      <c r="K3" s="299"/>
      <c r="L3" s="6"/>
      <c r="M3" s="299"/>
      <c r="N3" s="299"/>
      <c r="O3" s="299"/>
      <c r="P3" s="299"/>
      <c r="Q3" s="299"/>
      <c r="R3" s="299"/>
      <c r="S3" s="299"/>
      <c r="T3" s="299"/>
      <c r="U3" s="299"/>
      <c r="V3" s="6"/>
      <c r="W3" s="6"/>
      <c r="X3" s="314" t="s">
        <v>77</v>
      </c>
      <c r="Y3" s="314"/>
      <c r="Z3" s="320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0" t="s">
        <v>98</v>
      </c>
      <c r="B4" s="300"/>
      <c r="C4" s="300"/>
      <c r="D4" s="301" t="s">
        <v>78</v>
      </c>
      <c r="E4" s="301" t="s">
        <v>99</v>
      </c>
      <c r="F4" s="301" t="s">
        <v>100</v>
      </c>
      <c r="G4" s="302" t="s">
        <v>172</v>
      </c>
      <c r="H4" s="303"/>
      <c r="I4" s="303"/>
      <c r="J4" s="303"/>
      <c r="K4" s="303"/>
      <c r="L4" s="308"/>
      <c r="M4" s="309" t="s">
        <v>173</v>
      </c>
      <c r="N4" s="309"/>
      <c r="O4" s="309"/>
      <c r="P4" s="309"/>
      <c r="Q4" s="309"/>
      <c r="R4" s="309"/>
      <c r="S4" s="309"/>
      <c r="T4" s="309"/>
      <c r="U4" s="315" t="s">
        <v>174</v>
      </c>
      <c r="V4" s="301" t="s">
        <v>175</v>
      </c>
      <c r="W4" s="301"/>
      <c r="X4" s="301"/>
      <c r="Y4" s="301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1" t="s">
        <v>101</v>
      </c>
      <c r="B5" s="301" t="s">
        <v>102</v>
      </c>
      <c r="C5" s="301" t="s">
        <v>103</v>
      </c>
      <c r="D5" s="301"/>
      <c r="E5" s="301"/>
      <c r="F5" s="301"/>
      <c r="G5" s="301" t="s">
        <v>80</v>
      </c>
      <c r="H5" s="301" t="s">
        <v>176</v>
      </c>
      <c r="I5" s="301" t="s">
        <v>177</v>
      </c>
      <c r="J5" s="301" t="s">
        <v>178</v>
      </c>
      <c r="K5" s="310" t="s">
        <v>256</v>
      </c>
      <c r="L5" s="301" t="s">
        <v>180</v>
      </c>
      <c r="M5" s="301" t="s">
        <v>80</v>
      </c>
      <c r="N5" s="301" t="s">
        <v>181</v>
      </c>
      <c r="O5" s="301" t="s">
        <v>182</v>
      </c>
      <c r="P5" s="301" t="s">
        <v>183</v>
      </c>
      <c r="Q5" s="310" t="s">
        <v>184</v>
      </c>
      <c r="R5" s="301" t="s">
        <v>185</v>
      </c>
      <c r="S5" s="301" t="s">
        <v>186</v>
      </c>
      <c r="T5" s="301" t="s">
        <v>187</v>
      </c>
      <c r="U5" s="316"/>
      <c r="V5" s="301" t="s">
        <v>80</v>
      </c>
      <c r="W5" s="301" t="s">
        <v>188</v>
      </c>
      <c r="X5" s="301" t="s">
        <v>257</v>
      </c>
      <c r="Y5" s="301" t="s">
        <v>175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1"/>
      <c r="B6" s="301"/>
      <c r="C6" s="301"/>
      <c r="D6" s="301"/>
      <c r="E6" s="301"/>
      <c r="F6" s="301"/>
      <c r="G6" s="301"/>
      <c r="H6" s="301"/>
      <c r="I6" s="301"/>
      <c r="J6" s="301"/>
      <c r="K6" s="310"/>
      <c r="L6" s="301"/>
      <c r="M6" s="301"/>
      <c r="N6" s="301"/>
      <c r="O6" s="301"/>
      <c r="P6" s="301"/>
      <c r="Q6" s="310"/>
      <c r="R6" s="301"/>
      <c r="S6" s="301"/>
      <c r="T6" s="301"/>
      <c r="U6" s="317"/>
      <c r="V6" s="301"/>
      <c r="W6" s="301"/>
      <c r="X6" s="301"/>
      <c r="Y6" s="301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0" t="s">
        <v>92</v>
      </c>
      <c r="B7" s="300" t="s">
        <v>92</v>
      </c>
      <c r="C7" s="300" t="s">
        <v>92</v>
      </c>
      <c r="D7" s="300" t="s">
        <v>92</v>
      </c>
      <c r="E7" s="300" t="s">
        <v>92</v>
      </c>
      <c r="F7" s="300">
        <v>1</v>
      </c>
      <c r="G7" s="300">
        <v>2</v>
      </c>
      <c r="H7" s="300">
        <v>3</v>
      </c>
      <c r="I7" s="300">
        <v>4</v>
      </c>
      <c r="J7" s="300">
        <v>5</v>
      </c>
      <c r="K7" s="300">
        <v>6</v>
      </c>
      <c r="L7" s="300">
        <v>7</v>
      </c>
      <c r="M7" s="300">
        <v>8</v>
      </c>
      <c r="N7" s="300">
        <v>9</v>
      </c>
      <c r="O7" s="300">
        <v>10</v>
      </c>
      <c r="P7" s="300">
        <v>11</v>
      </c>
      <c r="Q7" s="300">
        <v>12</v>
      </c>
      <c r="R7" s="300">
        <v>13</v>
      </c>
      <c r="S7" s="300">
        <v>14</v>
      </c>
      <c r="T7" s="300">
        <v>15</v>
      </c>
      <c r="U7" s="300">
        <v>16</v>
      </c>
      <c r="V7" s="300">
        <v>17</v>
      </c>
      <c r="W7" s="300">
        <v>18</v>
      </c>
      <c r="X7" s="300">
        <v>19</v>
      </c>
      <c r="Y7" s="300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3" customFormat="1" ht="26.25" customHeight="1" spans="1:254">
      <c r="A8" s="304"/>
      <c r="B8" s="304"/>
      <c r="C8" s="304"/>
      <c r="D8" s="230"/>
      <c r="E8" s="305" t="s">
        <v>80</v>
      </c>
      <c r="F8" s="306">
        <v>195.27</v>
      </c>
      <c r="G8" s="307">
        <v>114.28</v>
      </c>
      <c r="H8" s="307">
        <v>59.04</v>
      </c>
      <c r="I8" s="307">
        <v>55.24</v>
      </c>
      <c r="J8" s="307"/>
      <c r="K8" s="307"/>
      <c r="L8" s="311"/>
      <c r="M8" s="307">
        <v>30.61</v>
      </c>
      <c r="N8" s="307">
        <v>22.86</v>
      </c>
      <c r="O8" s="307">
        <v>7.23</v>
      </c>
      <c r="P8" s="307"/>
      <c r="Q8" s="307">
        <v>0.52</v>
      </c>
      <c r="R8" s="307"/>
      <c r="S8" s="307"/>
      <c r="T8" s="307"/>
      <c r="U8" s="307">
        <v>22.88</v>
      </c>
      <c r="V8" s="307">
        <v>27.5</v>
      </c>
      <c r="W8" s="307"/>
      <c r="X8" s="307">
        <v>27.5</v>
      </c>
      <c r="Y8" s="307"/>
      <c r="Z8" s="321"/>
      <c r="AA8" s="321"/>
      <c r="AB8" s="321"/>
      <c r="AC8" s="321"/>
      <c r="AD8" s="321"/>
      <c r="AE8" s="321"/>
      <c r="AF8" s="321"/>
      <c r="AG8" s="321"/>
      <c r="AH8" s="321"/>
      <c r="AI8" s="321"/>
      <c r="AJ8" s="321"/>
      <c r="AK8" s="321"/>
      <c r="AL8" s="321"/>
      <c r="AM8" s="321"/>
      <c r="AN8" s="321"/>
      <c r="AO8" s="321"/>
      <c r="AP8" s="321"/>
      <c r="AQ8" s="321"/>
      <c r="AR8" s="321"/>
      <c r="AS8" s="321"/>
      <c r="AT8" s="321"/>
      <c r="AU8" s="321"/>
      <c r="AV8" s="321"/>
      <c r="AW8" s="321"/>
      <c r="AX8" s="321"/>
      <c r="AY8" s="321"/>
      <c r="AZ8" s="321"/>
      <c r="BA8" s="321"/>
      <c r="BB8" s="321"/>
      <c r="BC8" s="321"/>
      <c r="BD8" s="321"/>
      <c r="BE8" s="321"/>
      <c r="BF8" s="321"/>
      <c r="BG8" s="321"/>
      <c r="BH8" s="321"/>
      <c r="BI8" s="321"/>
      <c r="BJ8" s="321"/>
      <c r="BK8" s="321"/>
      <c r="BL8" s="321"/>
      <c r="BM8" s="321"/>
      <c r="BN8" s="321"/>
      <c r="BO8" s="321"/>
      <c r="BP8" s="321"/>
      <c r="BQ8" s="321"/>
      <c r="BR8" s="321"/>
      <c r="BS8" s="321"/>
      <c r="BT8" s="321"/>
      <c r="BU8" s="321"/>
      <c r="BV8" s="321"/>
      <c r="BW8" s="321"/>
      <c r="BX8" s="321"/>
      <c r="BY8" s="321"/>
      <c r="BZ8" s="321"/>
      <c r="CA8" s="321"/>
      <c r="CB8" s="321"/>
      <c r="CC8" s="321"/>
      <c r="CD8" s="321"/>
      <c r="CE8" s="321"/>
      <c r="CF8" s="321"/>
      <c r="CG8" s="321"/>
      <c r="CH8" s="321"/>
      <c r="CI8" s="321"/>
      <c r="CJ8" s="321"/>
      <c r="CK8" s="321"/>
      <c r="CL8" s="321"/>
      <c r="CM8" s="321"/>
      <c r="CN8" s="321"/>
      <c r="CO8" s="321"/>
      <c r="CP8" s="321"/>
      <c r="CQ8" s="321"/>
      <c r="CR8" s="321"/>
      <c r="CS8" s="321"/>
      <c r="CT8" s="321"/>
      <c r="CU8" s="321"/>
      <c r="CV8" s="321"/>
      <c r="CW8" s="321"/>
      <c r="CX8" s="321"/>
      <c r="CY8" s="321"/>
      <c r="CZ8" s="321"/>
      <c r="DA8" s="321"/>
      <c r="DB8" s="321"/>
      <c r="DC8" s="321"/>
      <c r="DD8" s="321"/>
      <c r="DE8" s="321"/>
      <c r="DF8" s="321"/>
      <c r="DG8" s="321"/>
      <c r="DH8" s="321"/>
      <c r="DI8" s="321"/>
      <c r="DJ8" s="321"/>
      <c r="DK8" s="321"/>
      <c r="DL8" s="321"/>
      <c r="DM8" s="321"/>
      <c r="DN8" s="321"/>
      <c r="DO8" s="321"/>
      <c r="DP8" s="321"/>
      <c r="DQ8" s="321"/>
      <c r="DR8" s="321"/>
      <c r="DS8" s="321"/>
      <c r="DT8" s="321"/>
      <c r="DU8" s="321"/>
      <c r="DV8" s="321"/>
      <c r="DW8" s="321"/>
      <c r="DX8" s="321"/>
      <c r="DY8" s="321"/>
      <c r="DZ8" s="321"/>
      <c r="EA8" s="321"/>
      <c r="EB8" s="321"/>
      <c r="EC8" s="321"/>
      <c r="ED8" s="321"/>
      <c r="EE8" s="321"/>
      <c r="EF8" s="321"/>
      <c r="EG8" s="321"/>
      <c r="EH8" s="321"/>
      <c r="EI8" s="321"/>
      <c r="EJ8" s="321"/>
      <c r="EK8" s="321"/>
      <c r="EL8" s="321"/>
      <c r="EM8" s="321"/>
      <c r="EN8" s="321"/>
      <c r="EO8" s="321"/>
      <c r="EP8" s="321"/>
      <c r="EQ8" s="321"/>
      <c r="ER8" s="321"/>
      <c r="ES8" s="321"/>
      <c r="ET8" s="321"/>
      <c r="EU8" s="321"/>
      <c r="EV8" s="321"/>
      <c r="EW8" s="321"/>
      <c r="EX8" s="321"/>
      <c r="EY8" s="321"/>
      <c r="EZ8" s="321"/>
      <c r="FA8" s="321"/>
      <c r="FB8" s="321"/>
      <c r="FC8" s="321"/>
      <c r="FD8" s="321"/>
      <c r="FE8" s="321"/>
      <c r="FF8" s="321"/>
      <c r="FG8" s="321"/>
      <c r="FH8" s="321"/>
      <c r="FI8" s="321"/>
      <c r="FJ8" s="321"/>
      <c r="FK8" s="321"/>
      <c r="FL8" s="321"/>
      <c r="FM8" s="321"/>
      <c r="FN8" s="321"/>
      <c r="FO8" s="321"/>
      <c r="FP8" s="321"/>
      <c r="FQ8" s="321"/>
      <c r="FR8" s="321"/>
      <c r="FS8" s="321"/>
      <c r="FT8" s="321"/>
      <c r="FU8" s="321"/>
      <c r="FV8" s="321"/>
      <c r="FW8" s="321"/>
      <c r="FX8" s="321"/>
      <c r="FY8" s="321"/>
      <c r="FZ8" s="321"/>
      <c r="GA8" s="321"/>
      <c r="GB8" s="321"/>
      <c r="GC8" s="321"/>
      <c r="GD8" s="321"/>
      <c r="GE8" s="321"/>
      <c r="GF8" s="321"/>
      <c r="GG8" s="321"/>
      <c r="GH8" s="321"/>
      <c r="GI8" s="321"/>
      <c r="GJ8" s="321"/>
      <c r="GK8" s="321"/>
      <c r="GL8" s="321"/>
      <c r="GM8" s="321"/>
      <c r="GN8" s="321"/>
      <c r="GO8" s="321"/>
      <c r="GP8" s="321"/>
      <c r="GQ8" s="321"/>
      <c r="GR8" s="321"/>
      <c r="GS8" s="321"/>
      <c r="GT8" s="321"/>
      <c r="GU8" s="321"/>
      <c r="GV8" s="321"/>
      <c r="GW8" s="321"/>
      <c r="GX8" s="321"/>
      <c r="GY8" s="321"/>
      <c r="GZ8" s="321"/>
      <c r="HA8" s="321"/>
      <c r="HB8" s="321"/>
      <c r="HC8" s="321"/>
      <c r="HD8" s="321"/>
      <c r="HE8" s="321"/>
      <c r="HF8" s="321"/>
      <c r="HG8" s="321"/>
      <c r="HH8" s="321"/>
      <c r="HI8" s="321"/>
      <c r="HJ8" s="321"/>
      <c r="HK8" s="321"/>
      <c r="HL8" s="321"/>
      <c r="HM8" s="321"/>
      <c r="HN8" s="321"/>
      <c r="HO8" s="321"/>
      <c r="HP8" s="321"/>
      <c r="HQ8" s="321"/>
      <c r="HR8" s="321"/>
      <c r="HS8" s="321"/>
      <c r="HT8" s="321"/>
      <c r="HU8" s="321"/>
      <c r="HV8" s="321"/>
      <c r="HW8" s="321"/>
      <c r="HX8" s="321"/>
      <c r="HY8" s="321"/>
      <c r="HZ8" s="321"/>
      <c r="IA8" s="321"/>
      <c r="IB8" s="321"/>
      <c r="IC8" s="321"/>
      <c r="ID8" s="321"/>
      <c r="IE8" s="321"/>
      <c r="IF8" s="321"/>
      <c r="IG8" s="321"/>
      <c r="IH8" s="321"/>
      <c r="II8" s="321"/>
      <c r="IJ8" s="321"/>
      <c r="IK8" s="321"/>
      <c r="IL8" s="321"/>
      <c r="IM8" s="321"/>
      <c r="IN8" s="321"/>
      <c r="IO8" s="321"/>
      <c r="IP8" s="321"/>
      <c r="IQ8" s="321"/>
      <c r="IR8" s="321"/>
      <c r="IS8" s="321"/>
      <c r="IT8" s="321"/>
    </row>
    <row r="9" ht="26.25" customHeight="1" spans="1:254">
      <c r="A9" s="304"/>
      <c r="B9" s="304"/>
      <c r="C9" s="304"/>
      <c r="D9" s="230">
        <v>629</v>
      </c>
      <c r="E9" s="230" t="s">
        <v>93</v>
      </c>
      <c r="F9" s="306">
        <v>195.27</v>
      </c>
      <c r="G9" s="307">
        <v>114.28</v>
      </c>
      <c r="H9" s="307">
        <v>59.04</v>
      </c>
      <c r="I9" s="307">
        <v>55.24</v>
      </c>
      <c r="J9" s="307"/>
      <c r="K9" s="307"/>
      <c r="L9" s="311"/>
      <c r="M9" s="307">
        <v>30.61</v>
      </c>
      <c r="N9" s="307">
        <v>22.86</v>
      </c>
      <c r="O9" s="307">
        <v>7.23</v>
      </c>
      <c r="P9" s="307"/>
      <c r="Q9" s="307">
        <v>0.52</v>
      </c>
      <c r="R9" s="307"/>
      <c r="S9" s="307"/>
      <c r="T9" s="307"/>
      <c r="U9" s="307">
        <v>22.88</v>
      </c>
      <c r="V9" s="307">
        <v>27.5</v>
      </c>
      <c r="W9" s="307"/>
      <c r="X9" s="307">
        <v>27.5</v>
      </c>
      <c r="Y9" s="307"/>
      <c r="Z9" s="313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4"/>
      <c r="B10" s="304"/>
      <c r="C10" s="304"/>
      <c r="D10" s="230">
        <v>629155</v>
      </c>
      <c r="E10" s="230" t="s">
        <v>258</v>
      </c>
      <c r="F10" s="306">
        <v>195.27</v>
      </c>
      <c r="G10" s="307">
        <v>114.28</v>
      </c>
      <c r="H10" s="307">
        <v>59.04</v>
      </c>
      <c r="I10" s="307">
        <v>55.24</v>
      </c>
      <c r="J10" s="307"/>
      <c r="K10" s="307"/>
      <c r="L10" s="311"/>
      <c r="M10" s="307">
        <v>30.61</v>
      </c>
      <c r="N10" s="307">
        <v>22.86</v>
      </c>
      <c r="O10" s="307">
        <v>7.23</v>
      </c>
      <c r="P10" s="307"/>
      <c r="Q10" s="307">
        <v>0.52</v>
      </c>
      <c r="R10" s="307"/>
      <c r="S10" s="307"/>
      <c r="T10" s="307"/>
      <c r="U10" s="307">
        <v>22.88</v>
      </c>
      <c r="V10" s="307">
        <v>27.5</v>
      </c>
      <c r="W10" s="307"/>
      <c r="X10" s="307">
        <v>27.5</v>
      </c>
      <c r="Y10" s="307"/>
      <c r="Z10" s="313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4" t="s">
        <v>104</v>
      </c>
      <c r="B11" s="304" t="s">
        <v>105</v>
      </c>
      <c r="C11" s="304" t="s">
        <v>106</v>
      </c>
      <c r="D11" s="230">
        <v>629155</v>
      </c>
      <c r="E11" s="230" t="s">
        <v>107</v>
      </c>
      <c r="F11" s="306">
        <v>195.27</v>
      </c>
      <c r="G11" s="307">
        <v>114.28</v>
      </c>
      <c r="H11" s="307">
        <v>59.04</v>
      </c>
      <c r="I11" s="307">
        <v>55.24</v>
      </c>
      <c r="J11" s="307"/>
      <c r="K11" s="312"/>
      <c r="L11" s="311"/>
      <c r="M11" s="307">
        <v>30.61</v>
      </c>
      <c r="N11" s="307">
        <v>22.86</v>
      </c>
      <c r="O11" s="307">
        <v>7.23</v>
      </c>
      <c r="P11" s="307"/>
      <c r="Q11" s="307">
        <v>0.52</v>
      </c>
      <c r="R11" s="307"/>
      <c r="S11" s="307"/>
      <c r="T11" s="307"/>
      <c r="U11" s="307">
        <v>22.88</v>
      </c>
      <c r="V11" s="307">
        <v>27.5</v>
      </c>
      <c r="W11" s="307"/>
      <c r="X11" s="307">
        <v>27.5</v>
      </c>
      <c r="Y11" s="307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4"/>
      <c r="B12" s="304"/>
      <c r="C12" s="304"/>
      <c r="D12" s="230"/>
      <c r="E12" s="230"/>
      <c r="F12" s="306"/>
      <c r="G12" s="307"/>
      <c r="H12" s="307"/>
      <c r="I12" s="307"/>
      <c r="J12" s="307"/>
      <c r="K12" s="312"/>
      <c r="L12" s="311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07"/>
      <c r="X12" s="307"/>
      <c r="Y12" s="307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04"/>
      <c r="B13" s="304"/>
      <c r="C13" s="304"/>
      <c r="D13" s="230"/>
      <c r="E13" s="230"/>
      <c r="F13" s="306"/>
      <c r="G13" s="307"/>
      <c r="H13" s="307"/>
      <c r="I13" s="307"/>
      <c r="J13" s="307"/>
      <c r="K13" s="237"/>
      <c r="L13" s="311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/>
      <c r="X13" s="307"/>
      <c r="Y13" s="307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04"/>
      <c r="B14" s="304"/>
      <c r="C14" s="304"/>
      <c r="D14" s="230"/>
      <c r="E14" s="230"/>
      <c r="F14" s="306"/>
      <c r="G14" s="307"/>
      <c r="H14" s="307"/>
      <c r="I14" s="307"/>
      <c r="J14" s="307"/>
      <c r="K14" s="237"/>
      <c r="L14" s="311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customHeight="1" spans="1:25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313"/>
      <c r="N15" s="313"/>
      <c r="O15" s="313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showGridLines="0" showZeros="0" topLeftCell="A2" workbookViewId="0">
      <selection activeCell="A4" sqref="A4:N11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259</v>
      </c>
    </row>
    <row r="2" ht="33" customHeight="1" spans="1:14">
      <c r="A2" s="288" t="s">
        <v>260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50" t="s">
        <v>77</v>
      </c>
      <c r="N3" s="250"/>
    </row>
    <row r="4" ht="22.5" customHeight="1" spans="1:14">
      <c r="A4" s="248" t="s">
        <v>98</v>
      </c>
      <c r="B4" s="248"/>
      <c r="C4" s="248"/>
      <c r="D4" s="92" t="s">
        <v>159</v>
      </c>
      <c r="E4" s="92" t="s">
        <v>79</v>
      </c>
      <c r="F4" s="92" t="s">
        <v>80</v>
      </c>
      <c r="G4" s="92" t="s">
        <v>161</v>
      </c>
      <c r="H4" s="92"/>
      <c r="I4" s="92"/>
      <c r="J4" s="92"/>
      <c r="K4" s="92"/>
      <c r="L4" s="92" t="s">
        <v>175</v>
      </c>
      <c r="M4" s="92"/>
      <c r="N4" s="92"/>
    </row>
    <row r="5" ht="17.25" customHeight="1" spans="1:14">
      <c r="A5" s="92" t="s">
        <v>101</v>
      </c>
      <c r="B5" s="98" t="s">
        <v>102</v>
      </c>
      <c r="C5" s="92" t="s">
        <v>103</v>
      </c>
      <c r="D5" s="92"/>
      <c r="E5" s="92"/>
      <c r="F5" s="92"/>
      <c r="G5" s="92" t="s">
        <v>192</v>
      </c>
      <c r="H5" s="92" t="s">
        <v>193</v>
      </c>
      <c r="I5" s="92" t="s">
        <v>173</v>
      </c>
      <c r="J5" s="92" t="s">
        <v>174</v>
      </c>
      <c r="K5" s="92" t="s">
        <v>185</v>
      </c>
      <c r="L5" s="92" t="s">
        <v>192</v>
      </c>
      <c r="M5" s="92" t="s">
        <v>189</v>
      </c>
      <c r="N5" s="92" t="s">
        <v>195</v>
      </c>
    </row>
    <row r="6" ht="20.25" customHeight="1" spans="1:14">
      <c r="A6" s="92"/>
      <c r="B6" s="98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</row>
    <row r="7" s="85" customFormat="1" ht="29.25" customHeight="1" spans="1:14">
      <c r="A7" s="289"/>
      <c r="B7" s="289"/>
      <c r="C7" s="289"/>
      <c r="D7" s="290"/>
      <c r="E7" s="291" t="s">
        <v>80</v>
      </c>
      <c r="F7" s="292">
        <v>195.27</v>
      </c>
      <c r="G7" s="292">
        <v>167.77</v>
      </c>
      <c r="H7" s="292">
        <v>114.28</v>
      </c>
      <c r="I7" s="292">
        <v>30.61</v>
      </c>
      <c r="J7" s="292">
        <v>22.88</v>
      </c>
      <c r="K7" s="249"/>
      <c r="L7" s="249">
        <v>27.5</v>
      </c>
      <c r="M7" s="249">
        <v>27.5</v>
      </c>
      <c r="N7" s="249">
        <v>0</v>
      </c>
    </row>
    <row r="8" ht="29.25" customHeight="1" spans="1:14">
      <c r="A8" s="289"/>
      <c r="B8" s="289"/>
      <c r="C8" s="289"/>
      <c r="D8" s="290" t="s">
        <v>156</v>
      </c>
      <c r="E8" s="289" t="s">
        <v>93</v>
      </c>
      <c r="F8" s="292">
        <v>195.27</v>
      </c>
      <c r="G8" s="292">
        <v>167.77</v>
      </c>
      <c r="H8" s="292">
        <v>114.28</v>
      </c>
      <c r="I8" s="292">
        <v>30.61</v>
      </c>
      <c r="J8" s="292">
        <v>22.88</v>
      </c>
      <c r="K8" s="249"/>
      <c r="L8" s="249">
        <v>27.5</v>
      </c>
      <c r="M8" s="249">
        <v>27.5</v>
      </c>
      <c r="N8" s="249">
        <v>0</v>
      </c>
    </row>
    <row r="9" ht="29.25" customHeight="1" spans="1:14">
      <c r="A9" s="289"/>
      <c r="B9" s="289"/>
      <c r="C9" s="289"/>
      <c r="D9" s="290" t="s">
        <v>94</v>
      </c>
      <c r="E9" s="289" t="s">
        <v>95</v>
      </c>
      <c r="F9" s="292">
        <v>195.27</v>
      </c>
      <c r="G9" s="292">
        <v>167.77</v>
      </c>
      <c r="H9" s="292">
        <v>114.28</v>
      </c>
      <c r="I9" s="292">
        <v>30.61</v>
      </c>
      <c r="J9" s="292">
        <v>22.88</v>
      </c>
      <c r="K9" s="249"/>
      <c r="L9" s="249">
        <v>27.5</v>
      </c>
      <c r="M9" s="249">
        <v>27.5</v>
      </c>
      <c r="N9" s="249">
        <v>0</v>
      </c>
    </row>
    <row r="10" ht="29.25" customHeight="1" spans="1:14">
      <c r="A10" s="289">
        <v>208</v>
      </c>
      <c r="B10" s="290" t="s">
        <v>105</v>
      </c>
      <c r="C10" s="290" t="s">
        <v>106</v>
      </c>
      <c r="D10" s="290" t="s">
        <v>94</v>
      </c>
      <c r="E10" s="289" t="s">
        <v>107</v>
      </c>
      <c r="F10" s="292">
        <v>195.27</v>
      </c>
      <c r="G10" s="292">
        <v>167.77</v>
      </c>
      <c r="H10" s="292">
        <v>114.28</v>
      </c>
      <c r="I10" s="292">
        <v>30.61</v>
      </c>
      <c r="J10" s="292">
        <v>22.88</v>
      </c>
      <c r="K10" s="249"/>
      <c r="L10" s="249">
        <v>27.5</v>
      </c>
      <c r="M10" s="249">
        <v>27.5</v>
      </c>
      <c r="N10" s="249">
        <v>0</v>
      </c>
    </row>
    <row r="11" ht="29.25" customHeight="1" spans="1:14">
      <c r="A11" s="289"/>
      <c r="B11" s="289"/>
      <c r="C11" s="289"/>
      <c r="D11" s="290"/>
      <c r="E11" s="289"/>
      <c r="F11" s="249"/>
      <c r="G11" s="249"/>
      <c r="H11" s="249"/>
      <c r="I11" s="249"/>
      <c r="J11" s="249"/>
      <c r="K11" s="249"/>
      <c r="L11" s="249"/>
      <c r="M11" s="249"/>
      <c r="N11" s="249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1.5748031496063" right="0.748031496062992" top="1.5748031496063" bottom="0.984251968503937" header="0.511811023622047" footer="0.511811023622047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4"/>
  <sheetViews>
    <sheetView showGridLines="0" showZeros="0" topLeftCell="D1" workbookViewId="0">
      <selection activeCell="D1" sqref="A1:AA13"/>
    </sheetView>
  </sheetViews>
  <sheetFormatPr defaultColWidth="9" defaultRowHeight="23.1" customHeight="1"/>
  <cols>
    <col min="1" max="3" width="4" style="273" customWidth="1"/>
    <col min="4" max="4" width="9.625" style="273" customWidth="1"/>
    <col min="5" max="5" width="21.875" style="273" customWidth="1"/>
    <col min="6" max="6" width="8.625" style="273" customWidth="1"/>
    <col min="7" max="14" width="7.25" style="273" customWidth="1"/>
    <col min="15" max="16" width="7" style="273" customWidth="1"/>
    <col min="17" max="25" width="7.25" style="273" customWidth="1"/>
    <col min="26" max="26" width="6.875" style="273" customWidth="1"/>
    <col min="27" max="27" width="7.25" style="273" customWidth="1"/>
    <col min="28" max="16384" width="9" style="273"/>
  </cols>
  <sheetData>
    <row r="1" customHeight="1" spans="1:27">
      <c r="A1" s="6"/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6"/>
      <c r="U1" s="6"/>
      <c r="V1" s="6"/>
      <c r="W1" s="6"/>
      <c r="X1" s="6"/>
      <c r="Y1" s="285" t="s">
        <v>261</v>
      </c>
      <c r="Z1" s="285"/>
      <c r="AA1" s="285"/>
    </row>
    <row r="2" customHeight="1" spans="1:27">
      <c r="A2" s="275" t="s">
        <v>262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</row>
    <row r="3" customHeight="1" spans="1:27">
      <c r="A3" s="276"/>
      <c r="B3" s="276"/>
      <c r="C3" s="276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6"/>
      <c r="U3" s="6"/>
      <c r="V3" s="6"/>
      <c r="W3" s="6"/>
      <c r="X3" s="6"/>
      <c r="Y3" s="286" t="s">
        <v>77</v>
      </c>
      <c r="Z3" s="286"/>
      <c r="AA3" s="286"/>
    </row>
    <row r="4" customHeight="1" spans="1:27">
      <c r="A4" s="278" t="s">
        <v>98</v>
      </c>
      <c r="B4" s="278"/>
      <c r="C4" s="278"/>
      <c r="D4" s="279" t="s">
        <v>78</v>
      </c>
      <c r="E4" s="279" t="s">
        <v>99</v>
      </c>
      <c r="F4" s="279" t="s">
        <v>198</v>
      </c>
      <c r="G4" s="279" t="s">
        <v>199</v>
      </c>
      <c r="H4" s="279" t="s">
        <v>200</v>
      </c>
      <c r="I4" s="279" t="s">
        <v>201</v>
      </c>
      <c r="J4" s="279" t="s">
        <v>202</v>
      </c>
      <c r="K4" s="279" t="s">
        <v>203</v>
      </c>
      <c r="L4" s="279" t="s">
        <v>263</v>
      </c>
      <c r="M4" s="279" t="s">
        <v>205</v>
      </c>
      <c r="N4" s="279" t="s">
        <v>206</v>
      </c>
      <c r="O4" s="279" t="s">
        <v>207</v>
      </c>
      <c r="P4" s="279" t="s">
        <v>204</v>
      </c>
      <c r="Q4" s="279" t="s">
        <v>209</v>
      </c>
      <c r="R4" s="279" t="s">
        <v>210</v>
      </c>
      <c r="S4" s="279" t="s">
        <v>211</v>
      </c>
      <c r="T4" s="279" t="s">
        <v>212</v>
      </c>
      <c r="U4" s="279" t="s">
        <v>213</v>
      </c>
      <c r="V4" s="279" t="s">
        <v>214</v>
      </c>
      <c r="W4" s="279" t="s">
        <v>215</v>
      </c>
      <c r="X4" s="279" t="s">
        <v>216</v>
      </c>
      <c r="Y4" s="279" t="s">
        <v>217</v>
      </c>
      <c r="Z4" s="279" t="s">
        <v>218</v>
      </c>
      <c r="AA4" s="279" t="s">
        <v>219</v>
      </c>
    </row>
    <row r="5" customHeight="1" spans="1:27">
      <c r="A5" s="279" t="s">
        <v>101</v>
      </c>
      <c r="B5" s="279" t="s">
        <v>102</v>
      </c>
      <c r="C5" s="279" t="s">
        <v>103</v>
      </c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</row>
    <row r="6" customHeight="1" spans="1:27">
      <c r="A6" s="279"/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79"/>
      <c r="Q6" s="279"/>
      <c r="R6" s="279"/>
      <c r="S6" s="279"/>
      <c r="T6" s="279"/>
      <c r="U6" s="279"/>
      <c r="V6" s="279"/>
      <c r="W6" s="279"/>
      <c r="X6" s="279"/>
      <c r="Y6" s="279"/>
      <c r="Z6" s="279"/>
      <c r="AA6" s="279"/>
    </row>
    <row r="7" customHeight="1" spans="1:27">
      <c r="A7" s="278" t="s">
        <v>92</v>
      </c>
      <c r="B7" s="278" t="s">
        <v>92</v>
      </c>
      <c r="C7" s="278" t="s">
        <v>92</v>
      </c>
      <c r="D7" s="278" t="s">
        <v>92</v>
      </c>
      <c r="E7" s="278" t="s">
        <v>92</v>
      </c>
      <c r="F7" s="278">
        <v>1</v>
      </c>
      <c r="G7" s="278">
        <v>2</v>
      </c>
      <c r="H7" s="278">
        <v>3</v>
      </c>
      <c r="I7" s="278">
        <v>4</v>
      </c>
      <c r="J7" s="278">
        <v>5</v>
      </c>
      <c r="K7" s="278">
        <v>6</v>
      </c>
      <c r="L7" s="278">
        <v>7</v>
      </c>
      <c r="M7" s="278">
        <v>8</v>
      </c>
      <c r="N7" s="278">
        <v>9</v>
      </c>
      <c r="O7" s="278">
        <v>10</v>
      </c>
      <c r="P7" s="278">
        <v>11</v>
      </c>
      <c r="Q7" s="278">
        <v>12</v>
      </c>
      <c r="R7" s="278">
        <v>13</v>
      </c>
      <c r="S7" s="278">
        <v>14</v>
      </c>
      <c r="T7" s="278">
        <v>15</v>
      </c>
      <c r="U7" s="278">
        <v>16</v>
      </c>
      <c r="V7" s="278">
        <v>17</v>
      </c>
      <c r="W7" s="278">
        <v>18</v>
      </c>
      <c r="X7" s="278">
        <v>19</v>
      </c>
      <c r="Y7" s="278">
        <v>20</v>
      </c>
      <c r="Z7" s="278">
        <v>21</v>
      </c>
      <c r="AA7" s="278">
        <v>22</v>
      </c>
    </row>
    <row r="8" s="272" customFormat="1" customHeight="1" spans="1:28">
      <c r="A8" s="280"/>
      <c r="B8" s="280"/>
      <c r="C8" s="280"/>
      <c r="D8" s="281"/>
      <c r="E8" s="282" t="s">
        <v>80</v>
      </c>
      <c r="F8" s="283">
        <v>63.02</v>
      </c>
      <c r="G8" s="283">
        <v>4</v>
      </c>
      <c r="H8" s="283">
        <v>7</v>
      </c>
      <c r="I8" s="283"/>
      <c r="J8" s="283"/>
      <c r="K8" s="283">
        <v>1</v>
      </c>
      <c r="L8" s="283"/>
      <c r="M8" s="283">
        <v>2</v>
      </c>
      <c r="N8" s="283"/>
      <c r="O8" s="283">
        <v>16</v>
      </c>
      <c r="P8" s="283"/>
      <c r="Q8" s="283">
        <v>2</v>
      </c>
      <c r="R8" s="283">
        <v>2</v>
      </c>
      <c r="S8" s="283">
        <v>1.5</v>
      </c>
      <c r="T8" s="283">
        <v>5.01</v>
      </c>
      <c r="U8" s="283">
        <v>5.01</v>
      </c>
      <c r="V8" s="283"/>
      <c r="W8" s="283"/>
      <c r="X8" s="283"/>
      <c r="Y8" s="283"/>
      <c r="Z8" s="283"/>
      <c r="AA8" s="283">
        <v>17.5</v>
      </c>
      <c r="AB8" s="287">
        <f>SUM(G8:AA8)</f>
        <v>63.02</v>
      </c>
    </row>
    <row r="9" s="272" customFormat="1" customHeight="1" spans="1:27">
      <c r="A9" s="280"/>
      <c r="B9" s="280"/>
      <c r="C9" s="280"/>
      <c r="D9" s="281" t="s">
        <v>156</v>
      </c>
      <c r="E9" s="282" t="s">
        <v>93</v>
      </c>
      <c r="F9" s="283">
        <v>63.02</v>
      </c>
      <c r="G9" s="283">
        <v>4</v>
      </c>
      <c r="H9" s="283">
        <v>7</v>
      </c>
      <c r="I9" s="283"/>
      <c r="J9" s="283"/>
      <c r="K9" s="283">
        <v>1</v>
      </c>
      <c r="L9" s="283"/>
      <c r="M9" s="283">
        <v>2</v>
      </c>
      <c r="N9" s="283"/>
      <c r="O9" s="283">
        <v>16</v>
      </c>
      <c r="P9" s="283"/>
      <c r="Q9" s="283">
        <v>2</v>
      </c>
      <c r="R9" s="283">
        <v>2</v>
      </c>
      <c r="S9" s="283">
        <v>1.5</v>
      </c>
      <c r="T9" s="283">
        <v>5.01</v>
      </c>
      <c r="U9" s="283">
        <v>5.01</v>
      </c>
      <c r="V9" s="283"/>
      <c r="W9" s="283"/>
      <c r="X9" s="283"/>
      <c r="Y9" s="283"/>
      <c r="Z9" s="283"/>
      <c r="AA9" s="283">
        <v>17.5</v>
      </c>
    </row>
    <row r="10" s="272" customFormat="1" customHeight="1" spans="1:27">
      <c r="A10" s="280"/>
      <c r="B10" s="280"/>
      <c r="C10" s="280"/>
      <c r="D10" s="281" t="s">
        <v>94</v>
      </c>
      <c r="E10" s="282" t="s">
        <v>95</v>
      </c>
      <c r="F10" s="283">
        <v>63.02</v>
      </c>
      <c r="G10" s="283">
        <v>4</v>
      </c>
      <c r="H10" s="283">
        <v>7</v>
      </c>
      <c r="I10" s="283"/>
      <c r="J10" s="283"/>
      <c r="K10" s="283">
        <v>1</v>
      </c>
      <c r="L10" s="283"/>
      <c r="M10" s="283">
        <v>2</v>
      </c>
      <c r="N10" s="283"/>
      <c r="O10" s="283">
        <v>16</v>
      </c>
      <c r="P10" s="283"/>
      <c r="Q10" s="283">
        <v>2</v>
      </c>
      <c r="R10" s="283">
        <v>2</v>
      </c>
      <c r="S10" s="283">
        <v>1.5</v>
      </c>
      <c r="T10" s="283">
        <v>5.01</v>
      </c>
      <c r="U10" s="283">
        <v>5.01</v>
      </c>
      <c r="V10" s="283"/>
      <c r="W10" s="283"/>
      <c r="X10" s="283"/>
      <c r="Y10" s="283"/>
      <c r="Z10" s="283"/>
      <c r="AA10" s="283">
        <v>17.5</v>
      </c>
    </row>
    <row r="11" customHeight="1" spans="1:27">
      <c r="A11" s="280" t="s">
        <v>104</v>
      </c>
      <c r="B11" s="280" t="s">
        <v>106</v>
      </c>
      <c r="C11" s="280" t="s">
        <v>106</v>
      </c>
      <c r="D11" s="281" t="s">
        <v>94</v>
      </c>
      <c r="E11" s="282" t="s">
        <v>107</v>
      </c>
      <c r="F11" s="283">
        <v>10.02</v>
      </c>
      <c r="G11" s="283"/>
      <c r="H11" s="283"/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  <c r="T11" s="283">
        <v>5.01</v>
      </c>
      <c r="U11" s="283">
        <v>5.01</v>
      </c>
      <c r="V11" s="283"/>
      <c r="W11" s="283"/>
      <c r="X11" s="283"/>
      <c r="Y11" s="283"/>
      <c r="Z11" s="283"/>
      <c r="AA11" s="283"/>
    </row>
    <row r="12" customHeight="1" spans="1:27">
      <c r="A12" s="280"/>
      <c r="B12" s="280"/>
      <c r="C12" s="280" t="s">
        <v>105</v>
      </c>
      <c r="D12" s="281" t="s">
        <v>94</v>
      </c>
      <c r="E12" s="282" t="s">
        <v>122</v>
      </c>
      <c r="F12" s="283">
        <v>53</v>
      </c>
      <c r="G12" s="283">
        <v>4</v>
      </c>
      <c r="H12" s="283">
        <v>7</v>
      </c>
      <c r="I12" s="283"/>
      <c r="J12" s="283"/>
      <c r="K12" s="283">
        <v>1</v>
      </c>
      <c r="L12" s="283"/>
      <c r="M12" s="283">
        <v>2</v>
      </c>
      <c r="N12" s="283"/>
      <c r="O12" s="283">
        <v>16</v>
      </c>
      <c r="P12" s="283"/>
      <c r="Q12" s="283">
        <v>2</v>
      </c>
      <c r="R12" s="283">
        <v>2</v>
      </c>
      <c r="S12" s="283">
        <v>1.5</v>
      </c>
      <c r="T12" s="283"/>
      <c r="U12" s="283"/>
      <c r="V12" s="283"/>
      <c r="W12" s="283"/>
      <c r="X12" s="283"/>
      <c r="Y12" s="283"/>
      <c r="Z12" s="283"/>
      <c r="AA12" s="283">
        <v>17.5</v>
      </c>
    </row>
    <row r="13" customHeight="1" spans="1:27">
      <c r="A13" s="280"/>
      <c r="B13" s="280"/>
      <c r="C13" s="280"/>
      <c r="D13" s="281"/>
      <c r="E13" s="282"/>
      <c r="F13" s="283"/>
      <c r="G13" s="283"/>
      <c r="H13" s="283"/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3"/>
      <c r="Z13" s="283"/>
      <c r="AA13" s="283"/>
    </row>
    <row r="14" customHeight="1" spans="1:27">
      <c r="A14" s="6"/>
      <c r="B14" s="6"/>
      <c r="C14" s="6"/>
      <c r="D14" s="6"/>
      <c r="E14" s="6"/>
      <c r="F14" s="6"/>
      <c r="G14" s="6"/>
      <c r="H14" s="6"/>
      <c r="I14" s="6"/>
      <c r="J14" s="6"/>
      <c r="K14" s="28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78740157480315" right="0.551181102362205" top="1.77165354330709" bottom="0.590551181102362" header="0.354330708661417" footer="0.511811023622047"/>
  <pageSetup paperSize="9" scale="58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A1" sqref="A1:T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264</v>
      </c>
    </row>
    <row r="2" ht="33.75" customHeight="1" spans="1:20">
      <c r="A2" s="87" t="s">
        <v>265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50" t="s">
        <v>77</v>
      </c>
      <c r="T3" s="250"/>
    </row>
    <row r="4" ht="22.5" customHeight="1" spans="1:20">
      <c r="A4" s="270" t="s">
        <v>98</v>
      </c>
      <c r="B4" s="270"/>
      <c r="C4" s="270"/>
      <c r="D4" s="92" t="s">
        <v>222</v>
      </c>
      <c r="E4" s="92" t="s">
        <v>160</v>
      </c>
      <c r="F4" s="92" t="s">
        <v>198</v>
      </c>
      <c r="G4" s="92" t="s">
        <v>162</v>
      </c>
      <c r="H4" s="92"/>
      <c r="I4" s="92"/>
      <c r="J4" s="92"/>
      <c r="K4" s="92"/>
      <c r="L4" s="92"/>
      <c r="M4" s="92"/>
      <c r="N4" s="92"/>
      <c r="O4" s="92"/>
      <c r="P4" s="92"/>
      <c r="Q4" s="92"/>
      <c r="R4" s="92" t="s">
        <v>165</v>
      </c>
      <c r="S4" s="92"/>
      <c r="T4" s="92"/>
    </row>
    <row r="5" customHeight="1" spans="1:20">
      <c r="A5" s="270"/>
      <c r="B5" s="270"/>
      <c r="C5" s="270"/>
      <c r="D5" s="92"/>
      <c r="E5" s="92"/>
      <c r="F5" s="92"/>
      <c r="G5" s="92" t="s">
        <v>89</v>
      </c>
      <c r="H5" s="92" t="s">
        <v>223</v>
      </c>
      <c r="I5" s="92" t="s">
        <v>209</v>
      </c>
      <c r="J5" s="92" t="s">
        <v>210</v>
      </c>
      <c r="K5" s="92" t="s">
        <v>213</v>
      </c>
      <c r="L5" s="92" t="s">
        <v>204</v>
      </c>
      <c r="M5" s="92" t="s">
        <v>211</v>
      </c>
      <c r="N5" s="92" t="s">
        <v>212</v>
      </c>
      <c r="O5" s="92" t="s">
        <v>214</v>
      </c>
      <c r="P5" s="92" t="s">
        <v>226</v>
      </c>
      <c r="Q5" s="92" t="s">
        <v>227</v>
      </c>
      <c r="R5" s="92" t="s">
        <v>89</v>
      </c>
      <c r="S5" s="92" t="s">
        <v>228</v>
      </c>
      <c r="T5" s="92" t="s">
        <v>195</v>
      </c>
    </row>
    <row r="6" ht="42.75" customHeight="1" spans="1:20">
      <c r="A6" s="92" t="s">
        <v>101</v>
      </c>
      <c r="B6" s="92" t="s">
        <v>102</v>
      </c>
      <c r="C6" s="92" t="s">
        <v>103</v>
      </c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</row>
    <row r="7" s="85" customFormat="1" ht="35.25" customHeight="1" spans="1:20">
      <c r="A7" s="98"/>
      <c r="B7" s="150"/>
      <c r="C7" s="150"/>
      <c r="D7" s="150"/>
      <c r="E7" s="98" t="s">
        <v>80</v>
      </c>
      <c r="F7" s="271">
        <v>63.02</v>
      </c>
      <c r="G7" s="249">
        <v>63.1</v>
      </c>
      <c r="H7" s="249">
        <v>14</v>
      </c>
      <c r="I7" s="249">
        <v>2</v>
      </c>
      <c r="J7" s="249">
        <v>2</v>
      </c>
      <c r="K7" s="249">
        <v>5.01</v>
      </c>
      <c r="L7" s="249"/>
      <c r="M7" s="249">
        <v>1.5</v>
      </c>
      <c r="N7" s="249">
        <v>5.01</v>
      </c>
      <c r="O7" s="249"/>
      <c r="P7" s="249">
        <v>16</v>
      </c>
      <c r="Q7" s="249">
        <v>17.5</v>
      </c>
      <c r="R7" s="249"/>
      <c r="S7" s="249">
        <v>0</v>
      </c>
      <c r="T7" s="249">
        <v>0</v>
      </c>
    </row>
    <row r="8" ht="35.25" customHeight="1" spans="1:20">
      <c r="A8" s="98">
        <v>208</v>
      </c>
      <c r="B8" s="150" t="s">
        <v>105</v>
      </c>
      <c r="C8" s="150" t="s">
        <v>106</v>
      </c>
      <c r="D8" s="150" t="s">
        <v>94</v>
      </c>
      <c r="E8" s="98" t="s">
        <v>107</v>
      </c>
      <c r="F8" s="271">
        <v>10.2</v>
      </c>
      <c r="G8" s="249">
        <v>10.2</v>
      </c>
      <c r="H8" s="249"/>
      <c r="I8" s="249"/>
      <c r="J8" s="249"/>
      <c r="K8" s="249">
        <v>5.01</v>
      </c>
      <c r="L8" s="249"/>
      <c r="M8" s="249"/>
      <c r="N8" s="249">
        <v>5.01</v>
      </c>
      <c r="O8" s="249"/>
      <c r="P8" s="249"/>
      <c r="Q8" s="249"/>
      <c r="R8" s="249"/>
      <c r="S8" s="249">
        <v>0</v>
      </c>
      <c r="T8" s="249">
        <v>0</v>
      </c>
    </row>
    <row r="9" ht="35.25" customHeight="1" spans="1:20">
      <c r="A9" s="98"/>
      <c r="B9" s="150" t="s">
        <v>105</v>
      </c>
      <c r="C9" s="150" t="s">
        <v>105</v>
      </c>
      <c r="D9" s="150" t="s">
        <v>94</v>
      </c>
      <c r="E9" s="98" t="s">
        <v>122</v>
      </c>
      <c r="F9" s="271">
        <v>53</v>
      </c>
      <c r="G9" s="249">
        <v>53</v>
      </c>
      <c r="H9" s="249">
        <v>14</v>
      </c>
      <c r="I9" s="249">
        <v>2</v>
      </c>
      <c r="J9" s="249">
        <v>2</v>
      </c>
      <c r="K9" s="249"/>
      <c r="L9" s="249"/>
      <c r="M9" s="249">
        <v>1.5</v>
      </c>
      <c r="N9" s="249"/>
      <c r="O9" s="249"/>
      <c r="P9" s="249">
        <v>16</v>
      </c>
      <c r="Q9" s="249">
        <v>17.5</v>
      </c>
      <c r="R9" s="249"/>
      <c r="S9" s="249">
        <v>0</v>
      </c>
      <c r="T9" s="249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48031496062992" right="0.748031496062992" top="1.96850393700787" bottom="0.984251968503937" header="0.511811023622047" footer="0.511811023622047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A1" sqref="A1:L11"/>
    </sheetView>
  </sheetViews>
  <sheetFormatPr defaultColWidth="9" defaultRowHeight="23.1" customHeight="1"/>
  <cols>
    <col min="1" max="3" width="4" style="252" customWidth="1"/>
    <col min="4" max="4" width="11.125" style="252" customWidth="1"/>
    <col min="5" max="5" width="30.125" style="252" customWidth="1"/>
    <col min="6" max="6" width="11.375" style="252" customWidth="1"/>
    <col min="7" max="12" width="10.375" style="252" customWidth="1"/>
    <col min="13" max="246" width="6.75" style="252" customWidth="1"/>
    <col min="247" max="252" width="6.75" style="253" customWidth="1"/>
    <col min="253" max="253" width="6.875" style="254" customWidth="1"/>
    <col min="254" max="16384" width="9" style="254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6" t="s">
        <v>266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5" t="s">
        <v>267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6"/>
      <c r="F3" s="6"/>
      <c r="G3" s="6"/>
      <c r="H3" s="256"/>
      <c r="I3" s="6"/>
      <c r="J3" s="267" t="s">
        <v>77</v>
      </c>
      <c r="K3" s="267"/>
      <c r="L3" s="267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7" t="s">
        <v>98</v>
      </c>
      <c r="B4" s="257"/>
      <c r="C4" s="257"/>
      <c r="D4" s="258" t="s">
        <v>159</v>
      </c>
      <c r="E4" s="258" t="s">
        <v>99</v>
      </c>
      <c r="F4" s="258" t="s">
        <v>198</v>
      </c>
      <c r="G4" s="259" t="s">
        <v>231</v>
      </c>
      <c r="H4" s="258" t="s">
        <v>232</v>
      </c>
      <c r="I4" s="258" t="s">
        <v>233</v>
      </c>
      <c r="J4" s="258" t="s">
        <v>234</v>
      </c>
      <c r="K4" s="258" t="s">
        <v>235</v>
      </c>
      <c r="L4" s="258" t="s">
        <v>219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8" t="s">
        <v>101</v>
      </c>
      <c r="B5" s="258" t="s">
        <v>102</v>
      </c>
      <c r="C5" s="258" t="s">
        <v>103</v>
      </c>
      <c r="D5" s="258"/>
      <c r="E5" s="258"/>
      <c r="F5" s="258"/>
      <c r="G5" s="259"/>
      <c r="H5" s="258"/>
      <c r="I5" s="258"/>
      <c r="J5" s="258"/>
      <c r="K5" s="258"/>
      <c r="L5" s="258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8"/>
      <c r="B6" s="258"/>
      <c r="C6" s="258"/>
      <c r="D6" s="258"/>
      <c r="E6" s="258"/>
      <c r="F6" s="258"/>
      <c r="G6" s="259"/>
      <c r="H6" s="258"/>
      <c r="I6" s="258"/>
      <c r="J6" s="258"/>
      <c r="K6" s="258"/>
      <c r="L6" s="258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60" t="s">
        <v>92</v>
      </c>
      <c r="B7" s="260" t="s">
        <v>92</v>
      </c>
      <c r="C7" s="260" t="s">
        <v>92</v>
      </c>
      <c r="D7" s="260" t="s">
        <v>92</v>
      </c>
      <c r="E7" s="260" t="s">
        <v>92</v>
      </c>
      <c r="F7" s="260">
        <v>1</v>
      </c>
      <c r="G7" s="257">
        <v>2</v>
      </c>
      <c r="H7" s="257">
        <v>3</v>
      </c>
      <c r="I7" s="257">
        <v>4</v>
      </c>
      <c r="J7" s="260">
        <v>5</v>
      </c>
      <c r="K7" s="260"/>
      <c r="L7" s="260">
        <v>6</v>
      </c>
      <c r="M7" s="256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51" customFormat="1" customHeight="1" spans="1:252">
      <c r="A8" s="261"/>
      <c r="B8" s="261"/>
      <c r="C8" s="262"/>
      <c r="D8" s="263"/>
      <c r="E8" s="264"/>
      <c r="F8" s="265"/>
      <c r="G8" s="265"/>
      <c r="H8" s="265"/>
      <c r="I8" s="265"/>
      <c r="J8" s="265">
        <v>0</v>
      </c>
      <c r="K8" s="265">
        <v>0</v>
      </c>
      <c r="L8" s="265">
        <v>0</v>
      </c>
      <c r="M8" s="268"/>
      <c r="N8" s="256"/>
      <c r="O8" s="256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</row>
    <row r="9" customHeight="1" spans="1:252">
      <c r="A9" s="261"/>
      <c r="B9" s="261"/>
      <c r="C9" s="262"/>
      <c r="D9" s="263"/>
      <c r="E9" s="264"/>
      <c r="F9" s="265"/>
      <c r="G9" s="265"/>
      <c r="H9" s="265"/>
      <c r="I9" s="265"/>
      <c r="J9" s="265">
        <v>0</v>
      </c>
      <c r="K9" s="265">
        <v>0</v>
      </c>
      <c r="L9" s="265">
        <v>0</v>
      </c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61"/>
      <c r="B10" s="261"/>
      <c r="C10" s="262"/>
      <c r="D10" s="263"/>
      <c r="E10" s="264"/>
      <c r="F10" s="265"/>
      <c r="G10" s="265"/>
      <c r="H10" s="265"/>
      <c r="I10" s="265"/>
      <c r="J10" s="265">
        <v>0</v>
      </c>
      <c r="K10" s="265">
        <v>0</v>
      </c>
      <c r="L10" s="265">
        <v>0</v>
      </c>
      <c r="M10" s="269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61" t="s">
        <v>104</v>
      </c>
      <c r="B11" s="261"/>
      <c r="C11" s="262"/>
      <c r="D11" s="263"/>
      <c r="E11" s="264"/>
      <c r="F11" s="265"/>
      <c r="G11" s="265"/>
      <c r="H11" s="265"/>
      <c r="I11" s="265"/>
      <c r="J11" s="265">
        <v>0</v>
      </c>
      <c r="K11" s="265">
        <v>0</v>
      </c>
      <c r="L11" s="265">
        <v>0</v>
      </c>
      <c r="M11" s="269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9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9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9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9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9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1181102362205" right="0.551181102362205" top="1.37795275590551" bottom="0.590551181102362" header="0.354330708661417" footer="0.511811023622047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8"/>
  <sheetViews>
    <sheetView showGridLines="0" showZeros="0" workbookViewId="0">
      <selection activeCell="E8" sqref="E8"/>
    </sheetView>
  </sheetViews>
  <sheetFormatPr defaultColWidth="9" defaultRowHeight="23.1" customHeight="1"/>
  <cols>
    <col min="1" max="1" width="8.375" style="501" customWidth="1"/>
    <col min="2" max="2" width="25.5" style="501" customWidth="1"/>
    <col min="3" max="13" width="9.875" style="501" customWidth="1"/>
    <col min="14" max="255" width="6.75" style="501" customWidth="1"/>
    <col min="256" max="16384" width="9" style="502"/>
  </cols>
  <sheetData>
    <row r="1" customHeight="1" spans="1:255">
      <c r="A1" s="6"/>
      <c r="B1" s="503"/>
      <c r="C1" s="503"/>
      <c r="D1" s="503"/>
      <c r="E1" s="503"/>
      <c r="F1" s="503"/>
      <c r="G1" s="503"/>
      <c r="H1" s="503"/>
      <c r="I1" s="503"/>
      <c r="J1" s="503"/>
      <c r="K1" s="6"/>
      <c r="L1" s="6"/>
      <c r="M1" s="515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04" t="s">
        <v>76</v>
      </c>
      <c r="B2" s="504"/>
      <c r="C2" s="504"/>
      <c r="D2" s="504"/>
      <c r="E2" s="504"/>
      <c r="F2" s="504"/>
      <c r="G2" s="504"/>
      <c r="H2" s="504"/>
      <c r="I2" s="504"/>
      <c r="J2" s="504"/>
      <c r="K2" s="504"/>
      <c r="L2" s="504"/>
      <c r="M2" s="504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05"/>
      <c r="C3" s="505"/>
      <c r="D3" s="506"/>
      <c r="E3" s="506"/>
      <c r="F3" s="506"/>
      <c r="G3" s="505"/>
      <c r="H3" s="505"/>
      <c r="I3" s="505"/>
      <c r="J3" s="505"/>
      <c r="K3" s="6"/>
      <c r="L3" s="516" t="s">
        <v>77</v>
      </c>
      <c r="M3" s="516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07" t="s">
        <v>78</v>
      </c>
      <c r="B4" s="507" t="s">
        <v>79</v>
      </c>
      <c r="C4" s="508" t="s">
        <v>80</v>
      </c>
      <c r="D4" s="509" t="s">
        <v>81</v>
      </c>
      <c r="E4" s="509"/>
      <c r="F4" s="509"/>
      <c r="G4" s="507" t="s">
        <v>82</v>
      </c>
      <c r="H4" s="507" t="s">
        <v>83</v>
      </c>
      <c r="I4" s="507" t="s">
        <v>84</v>
      </c>
      <c r="J4" s="507" t="s">
        <v>85</v>
      </c>
      <c r="K4" s="507" t="s">
        <v>86</v>
      </c>
      <c r="L4" s="517" t="s">
        <v>87</v>
      </c>
      <c r="M4" s="518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07"/>
      <c r="B5" s="507"/>
      <c r="C5" s="507"/>
      <c r="D5" s="507" t="s">
        <v>89</v>
      </c>
      <c r="E5" s="507" t="s">
        <v>90</v>
      </c>
      <c r="F5" s="507" t="s">
        <v>91</v>
      </c>
      <c r="G5" s="507"/>
      <c r="H5" s="507"/>
      <c r="I5" s="507"/>
      <c r="J5" s="507"/>
      <c r="K5" s="507"/>
      <c r="L5" s="507"/>
      <c r="M5" s="519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10" t="s">
        <v>92</v>
      </c>
      <c r="B6" s="510" t="s">
        <v>92</v>
      </c>
      <c r="C6" s="507">
        <v>1</v>
      </c>
      <c r="D6" s="507">
        <v>2</v>
      </c>
      <c r="E6" s="507">
        <v>3</v>
      </c>
      <c r="F6" s="507">
        <v>4</v>
      </c>
      <c r="G6" s="510">
        <v>5</v>
      </c>
      <c r="H6" s="510">
        <v>6</v>
      </c>
      <c r="I6" s="510">
        <v>7</v>
      </c>
      <c r="J6" s="510">
        <v>8</v>
      </c>
      <c r="K6" s="510">
        <v>9</v>
      </c>
      <c r="L6" s="510">
        <v>10</v>
      </c>
      <c r="M6" s="520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00" customFormat="1" ht="23.25" customHeight="1" spans="1:255">
      <c r="A7" s="104"/>
      <c r="B7" s="427" t="s">
        <v>80</v>
      </c>
      <c r="C7" s="511">
        <v>811.29</v>
      </c>
      <c r="D7" s="511">
        <v>811.29</v>
      </c>
      <c r="E7" s="511">
        <v>811.29</v>
      </c>
      <c r="F7" s="511"/>
      <c r="G7" s="512">
        <v>0</v>
      </c>
      <c r="H7" s="512">
        <v>0</v>
      </c>
      <c r="I7" s="512">
        <v>0</v>
      </c>
      <c r="J7" s="512">
        <v>0</v>
      </c>
      <c r="K7" s="512">
        <v>0</v>
      </c>
      <c r="L7" s="512">
        <v>0</v>
      </c>
      <c r="M7" s="511">
        <v>0</v>
      </c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</row>
    <row r="8" s="500" customFormat="1" ht="23.25" customHeight="1" spans="1:255">
      <c r="A8" s="104"/>
      <c r="B8" s="427" t="s">
        <v>93</v>
      </c>
      <c r="C8" s="511">
        <v>811.29</v>
      </c>
      <c r="D8" s="511">
        <v>811.29</v>
      </c>
      <c r="E8" s="511">
        <v>811.29</v>
      </c>
      <c r="F8" s="511"/>
      <c r="G8" s="512"/>
      <c r="H8" s="512"/>
      <c r="I8" s="512"/>
      <c r="J8" s="512"/>
      <c r="K8" s="512"/>
      <c r="L8" s="512"/>
      <c r="M8" s="511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</row>
    <row r="9" ht="23.25" customHeight="1" spans="1:255">
      <c r="A9" s="104" t="s">
        <v>94</v>
      </c>
      <c r="B9" s="427" t="s">
        <v>95</v>
      </c>
      <c r="C9" s="511">
        <v>811.29</v>
      </c>
      <c r="D9" s="511">
        <v>811.29</v>
      </c>
      <c r="E9" s="511">
        <v>811.29</v>
      </c>
      <c r="F9" s="511"/>
      <c r="G9" s="512">
        <v>0</v>
      </c>
      <c r="H9" s="512">
        <v>0</v>
      </c>
      <c r="I9" s="512">
        <v>0</v>
      </c>
      <c r="J9" s="512">
        <v>0</v>
      </c>
      <c r="K9" s="512">
        <v>0</v>
      </c>
      <c r="L9" s="512">
        <v>0</v>
      </c>
      <c r="M9" s="511">
        <v>0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13"/>
      <c r="B10" s="513"/>
      <c r="C10" s="513"/>
      <c r="D10" s="513"/>
      <c r="E10" s="513"/>
      <c r="F10" s="513"/>
      <c r="G10" s="513"/>
      <c r="H10" s="513"/>
      <c r="I10" s="513"/>
      <c r="J10" s="513"/>
      <c r="K10" s="513"/>
      <c r="L10" s="513"/>
      <c r="M10" s="513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513"/>
      <c r="B11" s="513"/>
      <c r="C11" s="514"/>
      <c r="D11" s="513"/>
      <c r="E11" s="513"/>
      <c r="F11" s="513"/>
      <c r="G11" s="513"/>
      <c r="H11" s="513"/>
      <c r="I11" s="513"/>
      <c r="J11" s="513"/>
      <c r="K11" s="513"/>
      <c r="L11" s="513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13"/>
      <c r="C12" s="513"/>
      <c r="D12" s="513"/>
      <c r="E12" s="513"/>
      <c r="F12" s="513"/>
      <c r="G12" s="513"/>
      <c r="H12" s="513"/>
      <c r="I12" s="513"/>
      <c r="J12" s="513"/>
      <c r="K12" s="513"/>
      <c r="L12" s="513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513"/>
      <c r="C13" s="6"/>
      <c r="D13" s="513"/>
      <c r="E13" s="6"/>
      <c r="F13" s="6"/>
      <c r="G13" s="513"/>
      <c r="H13" s="513"/>
      <c r="I13" s="513"/>
      <c r="J13" s="513"/>
      <c r="K13" s="513"/>
      <c r="L13" s="513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513"/>
      <c r="G14" s="6"/>
      <c r="H14" s="6"/>
      <c r="I14" s="513"/>
      <c r="J14" s="513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6"/>
      <c r="G15" s="6"/>
      <c r="H15" s="6"/>
      <c r="I15" s="513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 s="6"/>
      <c r="B17" s="6"/>
      <c r="C17" s="6"/>
      <c r="D17" s="6"/>
      <c r="E17" s="6"/>
      <c r="F17" s="513"/>
      <c r="G17" s="6"/>
      <c r="H17" s="6"/>
      <c r="I17" s="6"/>
      <c r="J17" s="6"/>
      <c r="K17" s="6"/>
      <c r="L17" s="6"/>
      <c r="M17" s="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  <row r="18" customHeight="1" spans="1:255">
      <c r="A18"/>
      <c r="B18"/>
      <c r="C18"/>
      <c r="D18"/>
      <c r="E18"/>
      <c r="F18" s="513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showGridLines="0" showZeros="0" workbookViewId="0">
      <selection activeCell="A1" sqref="A1:K23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268</v>
      </c>
    </row>
    <row r="2" ht="31.5" customHeight="1" spans="1:11">
      <c r="A2" s="87" t="s">
        <v>269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0" t="s">
        <v>77</v>
      </c>
      <c r="K3" s="250"/>
    </row>
    <row r="4" ht="33" customHeight="1" spans="1:11">
      <c r="A4" s="248" t="s">
        <v>98</v>
      </c>
      <c r="B4" s="248"/>
      <c r="C4" s="248"/>
      <c r="D4" s="92" t="s">
        <v>222</v>
      </c>
      <c r="E4" s="92" t="s">
        <v>160</v>
      </c>
      <c r="F4" s="92" t="s">
        <v>148</v>
      </c>
      <c r="G4" s="92"/>
      <c r="H4" s="92"/>
      <c r="I4" s="92"/>
      <c r="J4" s="92"/>
      <c r="K4" s="92"/>
    </row>
    <row r="5" customHeight="1" spans="1:11">
      <c r="A5" s="92" t="s">
        <v>101</v>
      </c>
      <c r="B5" s="92" t="s">
        <v>102</v>
      </c>
      <c r="C5" s="92" t="s">
        <v>103</v>
      </c>
      <c r="D5" s="92"/>
      <c r="E5" s="92"/>
      <c r="F5" s="92" t="s">
        <v>89</v>
      </c>
      <c r="G5" s="92" t="s">
        <v>238</v>
      </c>
      <c r="H5" s="92" t="s">
        <v>235</v>
      </c>
      <c r="I5" s="92" t="s">
        <v>239</v>
      </c>
      <c r="J5" s="92" t="s">
        <v>240</v>
      </c>
      <c r="K5" s="92" t="s">
        <v>241</v>
      </c>
    </row>
    <row r="6" ht="32.25" customHeight="1" spans="1:11">
      <c r="A6" s="92"/>
      <c r="B6" s="92"/>
      <c r="C6" s="92"/>
      <c r="D6" s="92"/>
      <c r="E6" s="92"/>
      <c r="F6" s="92"/>
      <c r="G6" s="92"/>
      <c r="H6" s="92"/>
      <c r="I6" s="92"/>
      <c r="J6" s="92"/>
      <c r="K6" s="92"/>
    </row>
    <row r="7" s="85" customFormat="1" ht="24.75" customHeight="1" spans="1:11">
      <c r="A7" s="92"/>
      <c r="B7" s="92"/>
      <c r="C7" s="92"/>
      <c r="D7" s="102" t="s">
        <v>156</v>
      </c>
      <c r="E7" s="103" t="s">
        <v>93</v>
      </c>
      <c r="F7" s="107">
        <v>512</v>
      </c>
      <c r="G7" s="249"/>
      <c r="H7" s="249"/>
      <c r="I7" s="249"/>
      <c r="J7" s="249"/>
      <c r="K7" s="107">
        <v>512</v>
      </c>
    </row>
    <row r="8" ht="24.75" customHeight="1" spans="1:11">
      <c r="A8" s="92"/>
      <c r="B8" s="92"/>
      <c r="C8" s="92"/>
      <c r="D8" s="104" t="s">
        <v>94</v>
      </c>
      <c r="E8" s="104" t="s">
        <v>95</v>
      </c>
      <c r="F8" s="107">
        <v>512</v>
      </c>
      <c r="G8" s="249"/>
      <c r="H8" s="249"/>
      <c r="I8" s="249"/>
      <c r="J8" s="249"/>
      <c r="K8" s="107">
        <v>512</v>
      </c>
    </row>
    <row r="9" ht="24.75" customHeight="1" spans="1:11">
      <c r="A9" s="105" t="s">
        <v>104</v>
      </c>
      <c r="B9" s="105"/>
      <c r="C9" s="105"/>
      <c r="D9" s="105"/>
      <c r="E9" s="98"/>
      <c r="F9" s="249">
        <v>512</v>
      </c>
      <c r="G9" s="249"/>
      <c r="H9" s="249"/>
      <c r="I9" s="249"/>
      <c r="J9" s="249"/>
      <c r="K9" s="249">
        <v>512</v>
      </c>
    </row>
    <row r="10" ht="24" spans="1:11">
      <c r="A10" s="105"/>
      <c r="B10" s="105" t="s">
        <v>108</v>
      </c>
      <c r="C10" s="105" t="s">
        <v>105</v>
      </c>
      <c r="D10" s="104" t="s">
        <v>94</v>
      </c>
      <c r="E10" s="106" t="s">
        <v>109</v>
      </c>
      <c r="F10" s="107">
        <v>70</v>
      </c>
      <c r="G10" s="111"/>
      <c r="H10" s="111"/>
      <c r="I10" s="111"/>
      <c r="J10" s="111"/>
      <c r="K10" s="107">
        <v>70</v>
      </c>
    </row>
    <row r="11" ht="24" spans="1:11">
      <c r="A11" s="105"/>
      <c r="B11" s="105" t="s">
        <v>110</v>
      </c>
      <c r="C11" s="105" t="s">
        <v>105</v>
      </c>
      <c r="D11" s="104" t="s">
        <v>94</v>
      </c>
      <c r="E11" s="106" t="s">
        <v>111</v>
      </c>
      <c r="F11" s="107">
        <v>45</v>
      </c>
      <c r="G11" s="111"/>
      <c r="H11" s="111"/>
      <c r="I11" s="111"/>
      <c r="J11" s="111"/>
      <c r="K11" s="107">
        <v>45</v>
      </c>
    </row>
    <row r="12" spans="1:11">
      <c r="A12" s="105"/>
      <c r="B12" s="105" t="s">
        <v>112</v>
      </c>
      <c r="C12" s="105" t="s">
        <v>113</v>
      </c>
      <c r="D12" s="104" t="s">
        <v>94</v>
      </c>
      <c r="E12" s="106" t="s">
        <v>114</v>
      </c>
      <c r="F12" s="107">
        <v>20</v>
      </c>
      <c r="G12" s="111"/>
      <c r="H12" s="111"/>
      <c r="I12" s="111"/>
      <c r="J12" s="111"/>
      <c r="K12" s="107">
        <v>20</v>
      </c>
    </row>
    <row r="13" spans="1:11">
      <c r="A13" s="105"/>
      <c r="B13" s="105" t="s">
        <v>115</v>
      </c>
      <c r="C13" s="105" t="s">
        <v>113</v>
      </c>
      <c r="D13" s="104" t="s">
        <v>94</v>
      </c>
      <c r="E13" s="106" t="s">
        <v>116</v>
      </c>
      <c r="F13" s="107">
        <v>25</v>
      </c>
      <c r="G13" s="111"/>
      <c r="H13" s="111"/>
      <c r="I13" s="111"/>
      <c r="J13" s="111"/>
      <c r="K13" s="107">
        <v>25</v>
      </c>
    </row>
    <row r="14" spans="1:11">
      <c r="A14" s="105"/>
      <c r="B14" s="105" t="s">
        <v>105</v>
      </c>
      <c r="C14" s="105" t="s">
        <v>105</v>
      </c>
      <c r="D14" s="104" t="s">
        <v>94</v>
      </c>
      <c r="E14" s="106" t="s">
        <v>122</v>
      </c>
      <c r="F14" s="100">
        <v>48</v>
      </c>
      <c r="G14" s="111"/>
      <c r="H14" s="111"/>
      <c r="I14" s="111"/>
      <c r="J14" s="111"/>
      <c r="K14" s="100">
        <v>48</v>
      </c>
    </row>
    <row r="15" spans="1:11">
      <c r="A15" s="105"/>
      <c r="B15" s="105" t="s">
        <v>123</v>
      </c>
      <c r="C15" s="105" t="s">
        <v>106</v>
      </c>
      <c r="D15" s="104" t="s">
        <v>94</v>
      </c>
      <c r="E15" s="106" t="s">
        <v>124</v>
      </c>
      <c r="F15" s="100">
        <v>2</v>
      </c>
      <c r="G15" s="111"/>
      <c r="H15" s="111"/>
      <c r="I15" s="111"/>
      <c r="J15" s="111"/>
      <c r="K15" s="100">
        <v>2</v>
      </c>
    </row>
    <row r="16" ht="24" spans="1:11">
      <c r="A16" s="110"/>
      <c r="B16" s="105" t="s">
        <v>110</v>
      </c>
      <c r="C16" s="105" t="s">
        <v>106</v>
      </c>
      <c r="D16" s="104" t="s">
        <v>94</v>
      </c>
      <c r="E16" s="106" t="s">
        <v>125</v>
      </c>
      <c r="F16" s="100">
        <v>35</v>
      </c>
      <c r="G16" s="111"/>
      <c r="H16" s="111"/>
      <c r="I16" s="111"/>
      <c r="J16" s="111"/>
      <c r="K16" s="100">
        <v>35</v>
      </c>
    </row>
    <row r="17" spans="1:11">
      <c r="A17" s="105"/>
      <c r="B17" s="105" t="s">
        <v>126</v>
      </c>
      <c r="C17" s="105" t="s">
        <v>106</v>
      </c>
      <c r="D17" s="104" t="s">
        <v>94</v>
      </c>
      <c r="E17" s="106" t="s">
        <v>127</v>
      </c>
      <c r="F17" s="100">
        <v>5</v>
      </c>
      <c r="G17" s="111"/>
      <c r="H17" s="111"/>
      <c r="I17" s="111"/>
      <c r="J17" s="111"/>
      <c r="K17" s="100">
        <v>5</v>
      </c>
    </row>
    <row r="18" spans="1:11">
      <c r="A18" s="105"/>
      <c r="B18" s="105" t="s">
        <v>126</v>
      </c>
      <c r="C18" s="105" t="s">
        <v>113</v>
      </c>
      <c r="D18" s="104" t="s">
        <v>94</v>
      </c>
      <c r="E18" s="106" t="s">
        <v>128</v>
      </c>
      <c r="F18" s="100">
        <v>24</v>
      </c>
      <c r="G18" s="111"/>
      <c r="H18" s="111"/>
      <c r="I18" s="111"/>
      <c r="J18" s="111"/>
      <c r="K18" s="100">
        <v>24</v>
      </c>
    </row>
    <row r="19" spans="1:11">
      <c r="A19" s="105"/>
      <c r="B19" s="105" t="s">
        <v>126</v>
      </c>
      <c r="C19" s="105" t="s">
        <v>129</v>
      </c>
      <c r="D19" s="104" t="s">
        <v>94</v>
      </c>
      <c r="E19" s="106" t="s">
        <v>130</v>
      </c>
      <c r="F19" s="100">
        <v>30</v>
      </c>
      <c r="G19" s="111"/>
      <c r="H19" s="111"/>
      <c r="I19" s="111"/>
      <c r="J19" s="111"/>
      <c r="K19" s="100">
        <v>30</v>
      </c>
    </row>
    <row r="20" ht="24" spans="1:11">
      <c r="A20" s="105"/>
      <c r="B20" s="105" t="s">
        <v>119</v>
      </c>
      <c r="C20" s="105" t="s">
        <v>113</v>
      </c>
      <c r="D20" s="104" t="s">
        <v>94</v>
      </c>
      <c r="E20" s="106" t="s">
        <v>131</v>
      </c>
      <c r="F20" s="100">
        <v>2</v>
      </c>
      <c r="G20" s="111"/>
      <c r="H20" s="111"/>
      <c r="I20" s="111"/>
      <c r="J20" s="111"/>
      <c r="K20" s="100">
        <v>2</v>
      </c>
    </row>
    <row r="21" ht="24" spans="1:11">
      <c r="A21" s="105"/>
      <c r="B21" s="105" t="s">
        <v>119</v>
      </c>
      <c r="C21" s="105" t="s">
        <v>117</v>
      </c>
      <c r="D21" s="104" t="s">
        <v>94</v>
      </c>
      <c r="E21" s="106" t="s">
        <v>132</v>
      </c>
      <c r="F21" s="100">
        <v>160</v>
      </c>
      <c r="G21" s="111"/>
      <c r="H21" s="111"/>
      <c r="I21" s="111"/>
      <c r="J21" s="111"/>
      <c r="K21" s="100">
        <v>160</v>
      </c>
    </row>
    <row r="22" spans="1:11">
      <c r="A22" s="105"/>
      <c r="B22" s="105" t="s">
        <v>119</v>
      </c>
      <c r="C22" s="105" t="s">
        <v>129</v>
      </c>
      <c r="D22" s="104" t="s">
        <v>94</v>
      </c>
      <c r="E22" s="106" t="s">
        <v>133</v>
      </c>
      <c r="F22" s="100">
        <v>16</v>
      </c>
      <c r="G22" s="111"/>
      <c r="H22" s="111"/>
      <c r="I22" s="111"/>
      <c r="J22" s="111"/>
      <c r="K22" s="100">
        <v>16</v>
      </c>
    </row>
    <row r="23" spans="1:11">
      <c r="A23" s="105" t="s">
        <v>134</v>
      </c>
      <c r="B23" s="105" t="s">
        <v>135</v>
      </c>
      <c r="C23" s="105" t="s">
        <v>106</v>
      </c>
      <c r="D23" s="104" t="s">
        <v>94</v>
      </c>
      <c r="E23" s="106" t="s">
        <v>136</v>
      </c>
      <c r="F23" s="100">
        <v>30</v>
      </c>
      <c r="G23" s="111"/>
      <c r="H23" s="111"/>
      <c r="I23" s="111"/>
      <c r="J23" s="111"/>
      <c r="K23" s="100">
        <v>30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6"/>
  <sheetViews>
    <sheetView showGridLines="0" showZeros="0" workbookViewId="0">
      <selection activeCell="A1" sqref="A1:N26"/>
    </sheetView>
  </sheetViews>
  <sheetFormatPr defaultColWidth="9" defaultRowHeight="12.75" customHeight="1"/>
  <cols>
    <col min="1" max="1" width="8.75" style="222" customWidth="1"/>
    <col min="2" max="2" width="15.875" style="222" customWidth="1"/>
    <col min="3" max="3" width="21.75" style="222" customWidth="1"/>
    <col min="4" max="5" width="11.125" style="222" customWidth="1"/>
    <col min="6" max="14" width="10.125" style="222" customWidth="1"/>
    <col min="15" max="255" width="6.875" style="222" customWidth="1"/>
    <col min="256" max="16384" width="9" style="222"/>
  </cols>
  <sheetData>
    <row r="1" ht="23.1" customHeight="1" spans="1:14">
      <c r="A1" s="223"/>
      <c r="B1" s="223"/>
      <c r="C1" s="223"/>
      <c r="D1" s="223"/>
      <c r="E1" s="223"/>
      <c r="F1" s="223"/>
      <c r="G1" s="223"/>
      <c r="H1" s="223"/>
      <c r="I1" s="223"/>
      <c r="J1" s="223"/>
      <c r="K1" s="239"/>
      <c r="L1" s="240"/>
      <c r="M1" s="6"/>
      <c r="N1" s="241" t="s">
        <v>270</v>
      </c>
    </row>
    <row r="2" ht="23.1" customHeight="1" spans="1:14">
      <c r="A2" s="224" t="s">
        <v>271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</row>
    <row r="3" ht="23.1" customHeight="1" spans="1:14">
      <c r="A3" s="225"/>
      <c r="B3" s="226"/>
      <c r="C3" s="226"/>
      <c r="D3" s="225"/>
      <c r="E3" s="226"/>
      <c r="F3" s="226"/>
      <c r="G3" s="226"/>
      <c r="H3" s="225"/>
      <c r="I3" s="225"/>
      <c r="J3" s="225"/>
      <c r="K3" s="239"/>
      <c r="L3" s="242"/>
      <c r="M3" s="6"/>
      <c r="N3" s="243" t="s">
        <v>77</v>
      </c>
    </row>
    <row r="4" ht="23.1" customHeight="1" spans="1:14">
      <c r="A4" s="227" t="s">
        <v>272</v>
      </c>
      <c r="B4" s="227" t="s">
        <v>160</v>
      </c>
      <c r="C4" s="228" t="s">
        <v>273</v>
      </c>
      <c r="D4" s="227" t="s">
        <v>100</v>
      </c>
      <c r="E4" s="229" t="s">
        <v>81</v>
      </c>
      <c r="F4" s="229"/>
      <c r="G4" s="229"/>
      <c r="H4" s="227" t="s">
        <v>82</v>
      </c>
      <c r="I4" s="227" t="s">
        <v>83</v>
      </c>
      <c r="J4" s="227" t="s">
        <v>84</v>
      </c>
      <c r="K4" s="227" t="s">
        <v>85</v>
      </c>
      <c r="L4" s="227" t="s">
        <v>86</v>
      </c>
      <c r="M4" s="229" t="s">
        <v>87</v>
      </c>
      <c r="N4" s="244" t="s">
        <v>88</v>
      </c>
    </row>
    <row r="5" ht="36" customHeight="1" spans="1:14">
      <c r="A5" s="227"/>
      <c r="B5" s="227"/>
      <c r="C5" s="228"/>
      <c r="D5" s="227"/>
      <c r="E5" s="227" t="s">
        <v>89</v>
      </c>
      <c r="F5" s="227" t="s">
        <v>90</v>
      </c>
      <c r="G5" s="227" t="s">
        <v>91</v>
      </c>
      <c r="H5" s="227"/>
      <c r="I5" s="227"/>
      <c r="J5" s="227"/>
      <c r="K5" s="227"/>
      <c r="L5" s="227"/>
      <c r="M5" s="229"/>
      <c r="N5" s="244"/>
    </row>
    <row r="6" ht="23.1" customHeight="1" spans="1:14">
      <c r="A6" s="227" t="s">
        <v>92</v>
      </c>
      <c r="B6" s="227" t="s">
        <v>92</v>
      </c>
      <c r="C6" s="227" t="s">
        <v>92</v>
      </c>
      <c r="D6" s="227">
        <v>1</v>
      </c>
      <c r="E6" s="227">
        <v>2</v>
      </c>
      <c r="F6" s="227">
        <v>3</v>
      </c>
      <c r="G6" s="227">
        <v>4</v>
      </c>
      <c r="H6" s="227">
        <v>5</v>
      </c>
      <c r="I6" s="227">
        <v>6</v>
      </c>
      <c r="J6" s="227">
        <v>7</v>
      </c>
      <c r="K6" s="227">
        <v>8</v>
      </c>
      <c r="L6" s="227">
        <v>9</v>
      </c>
      <c r="M6" s="245">
        <v>10</v>
      </c>
      <c r="N6" s="246">
        <v>11</v>
      </c>
    </row>
    <row r="7" ht="23.1" customHeight="1" spans="1:14">
      <c r="A7" s="227"/>
      <c r="B7" s="230">
        <v>629</v>
      </c>
      <c r="C7" s="230" t="s">
        <v>93</v>
      </c>
      <c r="D7" s="99">
        <v>811.29</v>
      </c>
      <c r="E7" s="99">
        <v>811.29</v>
      </c>
      <c r="F7" s="99">
        <v>811.29</v>
      </c>
      <c r="G7" s="227"/>
      <c r="H7" s="227"/>
      <c r="I7" s="227"/>
      <c r="J7" s="227"/>
      <c r="K7" s="227"/>
      <c r="L7" s="227"/>
      <c r="M7" s="245"/>
      <c r="N7" s="246"/>
    </row>
    <row r="8" ht="23.1" customHeight="1" spans="1:14">
      <c r="A8" s="227"/>
      <c r="B8" s="230">
        <v>629155</v>
      </c>
      <c r="C8" s="230" t="s">
        <v>258</v>
      </c>
      <c r="D8" s="99">
        <v>811.29</v>
      </c>
      <c r="E8" s="99">
        <v>811.29</v>
      </c>
      <c r="F8" s="99">
        <v>811.29</v>
      </c>
      <c r="G8" s="227"/>
      <c r="H8" s="227"/>
      <c r="I8" s="227"/>
      <c r="J8" s="227"/>
      <c r="K8" s="227"/>
      <c r="L8" s="227"/>
      <c r="M8" s="245"/>
      <c r="N8" s="246"/>
    </row>
    <row r="9" s="221" customFormat="1" ht="20.1" customHeight="1" spans="1:14">
      <c r="A9" s="231"/>
      <c r="B9" s="232"/>
      <c r="C9" s="233" t="s">
        <v>80</v>
      </c>
      <c r="D9" s="99">
        <v>811.29</v>
      </c>
      <c r="E9" s="99">
        <v>811.29</v>
      </c>
      <c r="F9" s="99">
        <v>811.29</v>
      </c>
      <c r="G9" s="234"/>
      <c r="H9" s="234">
        <v>0</v>
      </c>
      <c r="I9" s="234">
        <v>0</v>
      </c>
      <c r="J9" s="234">
        <v>0</v>
      </c>
      <c r="K9" s="234">
        <v>0</v>
      </c>
      <c r="L9" s="234">
        <v>0</v>
      </c>
      <c r="M9" s="247">
        <v>0</v>
      </c>
      <c r="N9" s="234">
        <v>0</v>
      </c>
    </row>
    <row r="10" ht="20.1" customHeight="1" spans="1:14">
      <c r="A10" s="104">
        <v>2080201</v>
      </c>
      <c r="B10" s="104" t="s">
        <v>94</v>
      </c>
      <c r="C10" s="106" t="s">
        <v>107</v>
      </c>
      <c r="D10" s="99">
        <v>205.29</v>
      </c>
      <c r="E10" s="99">
        <v>205.29</v>
      </c>
      <c r="F10" s="99">
        <v>205.29</v>
      </c>
      <c r="G10" s="234"/>
      <c r="H10" s="234">
        <v>0</v>
      </c>
      <c r="I10" s="234">
        <v>0</v>
      </c>
      <c r="J10" s="234">
        <v>0</v>
      </c>
      <c r="K10" s="234">
        <v>0</v>
      </c>
      <c r="L10" s="234">
        <v>0</v>
      </c>
      <c r="M10" s="247">
        <v>0</v>
      </c>
      <c r="N10" s="234">
        <v>0</v>
      </c>
    </row>
    <row r="11" ht="20.1" customHeight="1" spans="1:14">
      <c r="A11" s="104">
        <v>2082102</v>
      </c>
      <c r="B11" s="104" t="s">
        <v>94</v>
      </c>
      <c r="C11" s="106" t="s">
        <v>109</v>
      </c>
      <c r="D11" s="108">
        <v>70</v>
      </c>
      <c r="E11" s="108">
        <v>70</v>
      </c>
      <c r="F11" s="108">
        <v>70</v>
      </c>
      <c r="G11" s="234"/>
      <c r="H11" s="234"/>
      <c r="I11" s="234"/>
      <c r="J11" s="234"/>
      <c r="K11" s="234"/>
      <c r="L11" s="234"/>
      <c r="M11" s="247"/>
      <c r="N11" s="234"/>
    </row>
    <row r="12" ht="20.1" customHeight="1" spans="1:14">
      <c r="A12" s="104">
        <v>2081902</v>
      </c>
      <c r="B12" s="104" t="s">
        <v>94</v>
      </c>
      <c r="C12" s="106" t="s">
        <v>111</v>
      </c>
      <c r="D12" s="108">
        <v>45</v>
      </c>
      <c r="E12" s="108">
        <v>45</v>
      </c>
      <c r="F12" s="108">
        <v>45</v>
      </c>
      <c r="G12" s="235"/>
      <c r="H12" s="235"/>
      <c r="I12" s="235"/>
      <c r="J12" s="235"/>
      <c r="K12" s="235"/>
      <c r="L12" s="235"/>
      <c r="M12" s="235"/>
      <c r="N12" s="235"/>
    </row>
    <row r="13" ht="20.1" customHeight="1" spans="1:14">
      <c r="A13" s="104">
        <v>2080999</v>
      </c>
      <c r="B13" s="104" t="s">
        <v>94</v>
      </c>
      <c r="C13" s="106" t="s">
        <v>114</v>
      </c>
      <c r="D13" s="108">
        <v>20</v>
      </c>
      <c r="E13" s="108">
        <v>20</v>
      </c>
      <c r="F13" s="108">
        <v>20</v>
      </c>
      <c r="G13" s="235"/>
      <c r="H13" s="235"/>
      <c r="I13" s="235"/>
      <c r="J13" s="235"/>
      <c r="K13" s="235"/>
      <c r="L13" s="235"/>
      <c r="M13" s="235"/>
      <c r="N13" s="235"/>
    </row>
    <row r="14" ht="20.1" customHeight="1" spans="1:14">
      <c r="A14" s="104">
        <v>2080899</v>
      </c>
      <c r="B14" s="104" t="s">
        <v>94</v>
      </c>
      <c r="C14" s="106" t="s">
        <v>116</v>
      </c>
      <c r="D14" s="108">
        <v>31</v>
      </c>
      <c r="E14" s="108">
        <v>31</v>
      </c>
      <c r="F14" s="108">
        <v>31</v>
      </c>
      <c r="G14" s="235"/>
      <c r="H14" s="235"/>
      <c r="I14" s="235"/>
      <c r="J14" s="235"/>
      <c r="K14" s="235"/>
      <c r="L14" s="235"/>
      <c r="M14" s="235"/>
      <c r="N14" s="236"/>
    </row>
    <row r="15" ht="20.1" customHeight="1" spans="1:14">
      <c r="A15" s="104">
        <v>2080207</v>
      </c>
      <c r="B15" s="104" t="s">
        <v>94</v>
      </c>
      <c r="C15" s="106" t="s">
        <v>118</v>
      </c>
      <c r="D15" s="108">
        <v>8</v>
      </c>
      <c r="E15" s="108">
        <v>8</v>
      </c>
      <c r="F15" s="108">
        <v>8</v>
      </c>
      <c r="G15" s="235"/>
      <c r="H15" s="235"/>
      <c r="I15" s="236"/>
      <c r="J15" s="235"/>
      <c r="K15" s="235"/>
      <c r="L15" s="235"/>
      <c r="M15" s="235"/>
      <c r="N15" s="236"/>
    </row>
    <row r="16" ht="20.1" customHeight="1" spans="1:14">
      <c r="A16" s="104">
        <v>2081105</v>
      </c>
      <c r="B16" s="104" t="s">
        <v>94</v>
      </c>
      <c r="C16" s="106" t="s">
        <v>121</v>
      </c>
      <c r="D16" s="108">
        <v>10</v>
      </c>
      <c r="E16" s="108">
        <v>10</v>
      </c>
      <c r="F16" s="108">
        <v>10</v>
      </c>
      <c r="G16" s="235"/>
      <c r="H16" s="236"/>
      <c r="I16" s="236"/>
      <c r="J16" s="235"/>
      <c r="K16" s="235"/>
      <c r="L16" s="236"/>
      <c r="M16" s="235"/>
      <c r="N16" s="236"/>
    </row>
    <row r="17" ht="20.1" customHeight="1" spans="1:14">
      <c r="A17" s="104">
        <v>2080202</v>
      </c>
      <c r="B17" s="104" t="s">
        <v>94</v>
      </c>
      <c r="C17" s="106" t="s">
        <v>122</v>
      </c>
      <c r="D17" s="108">
        <v>116</v>
      </c>
      <c r="E17" s="108">
        <v>116</v>
      </c>
      <c r="F17" s="108">
        <v>116</v>
      </c>
      <c r="G17" s="235"/>
      <c r="H17" s="236"/>
      <c r="I17" s="236"/>
      <c r="J17" s="235"/>
      <c r="K17" s="236"/>
      <c r="L17" s="236"/>
      <c r="M17" s="236"/>
      <c r="N17" s="236"/>
    </row>
    <row r="18" ht="20.1" customHeight="1" spans="1:14">
      <c r="A18" s="104">
        <v>2082001</v>
      </c>
      <c r="B18" s="104" t="s">
        <v>94</v>
      </c>
      <c r="C18" s="106" t="s">
        <v>124</v>
      </c>
      <c r="D18" s="108">
        <v>2</v>
      </c>
      <c r="E18" s="108">
        <v>2</v>
      </c>
      <c r="F18" s="108">
        <v>2</v>
      </c>
      <c r="G18" s="235"/>
      <c r="H18" s="236"/>
      <c r="I18" s="236"/>
      <c r="J18" s="236"/>
      <c r="K18" s="236"/>
      <c r="L18" s="236"/>
      <c r="M18" s="236"/>
      <c r="N18" s="236"/>
    </row>
    <row r="19" ht="20.1" customHeight="1" spans="1:14">
      <c r="A19" s="104">
        <v>2081901</v>
      </c>
      <c r="B19" s="104" t="s">
        <v>94</v>
      </c>
      <c r="C19" s="106" t="s">
        <v>125</v>
      </c>
      <c r="D19" s="108">
        <v>35</v>
      </c>
      <c r="E19" s="108">
        <v>35</v>
      </c>
      <c r="F19" s="108">
        <v>35</v>
      </c>
      <c r="G19" s="237"/>
      <c r="H19" s="237"/>
      <c r="I19" s="237"/>
      <c r="J19" s="237"/>
      <c r="K19" s="237"/>
      <c r="L19" s="237"/>
      <c r="M19" s="237"/>
      <c r="N19" s="237"/>
    </row>
    <row r="20" ht="20.1" customHeight="1" spans="1:14">
      <c r="A20" s="104">
        <v>2081001</v>
      </c>
      <c r="B20" s="104" t="s">
        <v>94</v>
      </c>
      <c r="C20" s="106" t="s">
        <v>127</v>
      </c>
      <c r="D20" s="108">
        <v>5</v>
      </c>
      <c r="E20" s="108">
        <v>5</v>
      </c>
      <c r="F20" s="108">
        <v>5</v>
      </c>
      <c r="G20" s="237"/>
      <c r="H20" s="237"/>
      <c r="I20" s="237"/>
      <c r="J20" s="237"/>
      <c r="K20" s="237"/>
      <c r="L20" s="237"/>
      <c r="M20" s="237"/>
      <c r="N20" s="237"/>
    </row>
    <row r="21" ht="20.1" customHeight="1" spans="1:14">
      <c r="A21" s="104">
        <v>2081099</v>
      </c>
      <c r="B21" s="104" t="s">
        <v>94</v>
      </c>
      <c r="C21" s="106" t="s">
        <v>128</v>
      </c>
      <c r="D21" s="108">
        <v>24</v>
      </c>
      <c r="E21" s="108">
        <v>24</v>
      </c>
      <c r="F21" s="108">
        <v>24</v>
      </c>
      <c r="G21" s="236"/>
      <c r="H21" s="236"/>
      <c r="I21" s="235"/>
      <c r="J21" s="236"/>
      <c r="K21" s="236"/>
      <c r="L21" s="236"/>
      <c r="M21" s="236"/>
      <c r="N21" s="236"/>
    </row>
    <row r="22" ht="20.1" customHeight="1" spans="1:14">
      <c r="A22" s="104">
        <v>2081004</v>
      </c>
      <c r="B22" s="104" t="s">
        <v>94</v>
      </c>
      <c r="C22" s="106" t="s">
        <v>130</v>
      </c>
      <c r="D22" s="108">
        <v>30</v>
      </c>
      <c r="E22" s="108">
        <v>30</v>
      </c>
      <c r="F22" s="108">
        <v>30</v>
      </c>
      <c r="G22" s="238"/>
      <c r="H22" s="238"/>
      <c r="I22" s="238"/>
      <c r="J22" s="238"/>
      <c r="K22" s="238"/>
      <c r="L22" s="238"/>
      <c r="M22" s="238"/>
      <c r="N22" s="238"/>
    </row>
    <row r="23" ht="20.1" customHeight="1" spans="1:14">
      <c r="A23" s="104">
        <v>2081199</v>
      </c>
      <c r="B23" s="104" t="s">
        <v>94</v>
      </c>
      <c r="C23" s="106" t="s">
        <v>131</v>
      </c>
      <c r="D23" s="108">
        <v>4</v>
      </c>
      <c r="E23" s="108">
        <v>4</v>
      </c>
      <c r="F23" s="108">
        <v>4</v>
      </c>
      <c r="G23" s="238"/>
      <c r="H23" s="238"/>
      <c r="I23" s="238"/>
      <c r="J23" s="238"/>
      <c r="K23" s="238"/>
      <c r="L23" s="238"/>
      <c r="M23" s="238"/>
      <c r="N23" s="238"/>
    </row>
    <row r="24" ht="20.1" customHeight="1" spans="1:14">
      <c r="A24" s="104">
        <v>2081107</v>
      </c>
      <c r="B24" s="104" t="s">
        <v>94</v>
      </c>
      <c r="C24" s="106" t="s">
        <v>132</v>
      </c>
      <c r="D24" s="108">
        <v>160</v>
      </c>
      <c r="E24" s="108">
        <v>160</v>
      </c>
      <c r="F24" s="108">
        <v>160</v>
      </c>
      <c r="G24" s="238"/>
      <c r="H24" s="238"/>
      <c r="I24" s="238"/>
      <c r="J24" s="238"/>
      <c r="K24" s="238"/>
      <c r="L24" s="238"/>
      <c r="M24" s="238"/>
      <c r="N24" s="238"/>
    </row>
    <row r="25" ht="20.1" customHeight="1" spans="1:14">
      <c r="A25" s="104">
        <v>2081104</v>
      </c>
      <c r="B25" s="104" t="s">
        <v>94</v>
      </c>
      <c r="C25" s="106" t="s">
        <v>133</v>
      </c>
      <c r="D25" s="108">
        <v>16</v>
      </c>
      <c r="E25" s="108">
        <v>16</v>
      </c>
      <c r="F25" s="108">
        <v>16</v>
      </c>
      <c r="G25" s="238"/>
      <c r="H25" s="238"/>
      <c r="I25" s="238"/>
      <c r="J25" s="238"/>
      <c r="K25" s="238"/>
      <c r="L25" s="238"/>
      <c r="M25" s="238"/>
      <c r="N25" s="238"/>
    </row>
    <row r="26" ht="20.1" customHeight="1" spans="1:14">
      <c r="A26" s="104">
        <v>2101301</v>
      </c>
      <c r="B26" s="104" t="s">
        <v>94</v>
      </c>
      <c r="C26" s="106" t="s">
        <v>136</v>
      </c>
      <c r="D26" s="108">
        <v>30</v>
      </c>
      <c r="E26" s="108">
        <v>30</v>
      </c>
      <c r="F26" s="108">
        <v>30</v>
      </c>
      <c r="G26" s="238"/>
      <c r="H26" s="238"/>
      <c r="I26" s="238"/>
      <c r="J26" s="238"/>
      <c r="K26" s="238"/>
      <c r="L26" s="238"/>
      <c r="M26" s="238"/>
      <c r="N26" s="238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47244094488189" right="0.551181102362205" top="0.78740157480315" bottom="0.590551181102362" header="0.354330708661417" footer="0.511811023622047"/>
  <pageSetup paperSize="9" scale="68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5"/>
  <sheetViews>
    <sheetView showGridLines="0" showZeros="0" workbookViewId="0">
      <selection activeCell="A1" sqref="A1:U14"/>
    </sheetView>
  </sheetViews>
  <sheetFormatPr defaultColWidth="9" defaultRowHeight="12.75" customHeight="1"/>
  <cols>
    <col min="1" max="3" width="4" style="192" customWidth="1"/>
    <col min="4" max="4" width="9.625" style="192" customWidth="1"/>
    <col min="5" max="5" width="23.125" style="192" customWidth="1"/>
    <col min="6" max="6" width="8.875" style="192" customWidth="1"/>
    <col min="7" max="7" width="8.125" style="192" customWidth="1"/>
    <col min="8" max="10" width="7.125" style="192" customWidth="1"/>
    <col min="11" max="11" width="7.75" style="192" customWidth="1"/>
    <col min="12" max="19" width="7.125" style="192" customWidth="1"/>
    <col min="20" max="21" width="7.25" style="192" customWidth="1"/>
    <col min="22" max="16384" width="9" style="192"/>
  </cols>
  <sheetData>
    <row r="1" ht="24.75" customHeight="1" spans="1:22">
      <c r="A1" s="193"/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210"/>
      <c r="R1" s="210"/>
      <c r="S1" s="211"/>
      <c r="T1" s="211"/>
      <c r="U1" s="193" t="s">
        <v>274</v>
      </c>
      <c r="V1" s="6"/>
    </row>
    <row r="2" ht="24.75" customHeight="1" spans="1:22">
      <c r="A2" s="194" t="s">
        <v>275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6"/>
    </row>
    <row r="3" ht="24.75" customHeight="1" spans="1:22">
      <c r="A3" s="195"/>
      <c r="B3" s="196"/>
      <c r="C3" s="197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212"/>
      <c r="R3" s="212"/>
      <c r="S3" s="213"/>
      <c r="T3" s="214" t="s">
        <v>77</v>
      </c>
      <c r="U3" s="214"/>
      <c r="V3" s="215"/>
    </row>
    <row r="4" ht="24.75" customHeight="1" spans="1:22">
      <c r="A4" s="198" t="s">
        <v>139</v>
      </c>
      <c r="B4" s="198"/>
      <c r="C4" s="198"/>
      <c r="D4" s="199" t="s">
        <v>78</v>
      </c>
      <c r="E4" s="199" t="s">
        <v>99</v>
      </c>
      <c r="F4" s="199" t="s">
        <v>140</v>
      </c>
      <c r="G4" s="198" t="s">
        <v>141</v>
      </c>
      <c r="H4" s="198"/>
      <c r="I4" s="198"/>
      <c r="J4" s="198"/>
      <c r="K4" s="200" t="s">
        <v>142</v>
      </c>
      <c r="L4" s="200"/>
      <c r="M4" s="200"/>
      <c r="N4" s="200"/>
      <c r="O4" s="200"/>
      <c r="P4" s="200"/>
      <c r="Q4" s="200"/>
      <c r="R4" s="200"/>
      <c r="S4" s="216" t="s">
        <v>143</v>
      </c>
      <c r="T4" s="216" t="s">
        <v>144</v>
      </c>
      <c r="U4" s="216" t="s">
        <v>145</v>
      </c>
      <c r="V4" s="215"/>
    </row>
    <row r="5" ht="24.75" customHeight="1" spans="1:22">
      <c r="A5" s="200" t="s">
        <v>101</v>
      </c>
      <c r="B5" s="199" t="s">
        <v>102</v>
      </c>
      <c r="C5" s="199" t="s">
        <v>103</v>
      </c>
      <c r="D5" s="199"/>
      <c r="E5" s="199"/>
      <c r="F5" s="199"/>
      <c r="G5" s="199" t="s">
        <v>80</v>
      </c>
      <c r="H5" s="199" t="s">
        <v>146</v>
      </c>
      <c r="I5" s="199" t="s">
        <v>147</v>
      </c>
      <c r="J5" s="199" t="s">
        <v>148</v>
      </c>
      <c r="K5" s="199" t="s">
        <v>80</v>
      </c>
      <c r="L5" s="177" t="s">
        <v>149</v>
      </c>
      <c r="M5" s="177" t="s">
        <v>150</v>
      </c>
      <c r="N5" s="177" t="s">
        <v>151</v>
      </c>
      <c r="O5" s="177" t="s">
        <v>152</v>
      </c>
      <c r="P5" s="177" t="s">
        <v>153</v>
      </c>
      <c r="Q5" s="177" t="s">
        <v>154</v>
      </c>
      <c r="R5" s="177" t="s">
        <v>155</v>
      </c>
      <c r="S5" s="217"/>
      <c r="T5" s="216"/>
      <c r="U5" s="216"/>
      <c r="V5" s="215"/>
    </row>
    <row r="6" ht="30.75" customHeight="1" spans="1:22">
      <c r="A6" s="200"/>
      <c r="B6" s="199"/>
      <c r="C6" s="199"/>
      <c r="D6" s="199"/>
      <c r="E6" s="199"/>
      <c r="F6" s="201" t="s">
        <v>100</v>
      </c>
      <c r="G6" s="199"/>
      <c r="H6" s="199"/>
      <c r="I6" s="199"/>
      <c r="J6" s="199"/>
      <c r="K6" s="199"/>
      <c r="L6" s="177"/>
      <c r="M6" s="177"/>
      <c r="N6" s="177"/>
      <c r="O6" s="177"/>
      <c r="P6" s="177"/>
      <c r="Q6" s="177"/>
      <c r="R6" s="177"/>
      <c r="S6" s="216"/>
      <c r="T6" s="216"/>
      <c r="U6" s="216"/>
      <c r="V6" s="6"/>
    </row>
    <row r="7" ht="30" customHeight="1" spans="1:22">
      <c r="A7" s="201" t="s">
        <v>92</v>
      </c>
      <c r="B7" s="201" t="s">
        <v>92</v>
      </c>
      <c r="C7" s="201" t="s">
        <v>92</v>
      </c>
      <c r="D7" s="201" t="s">
        <v>92</v>
      </c>
      <c r="E7" s="201" t="s">
        <v>92</v>
      </c>
      <c r="F7" s="201">
        <v>1</v>
      </c>
      <c r="G7" s="201">
        <v>2</v>
      </c>
      <c r="H7" s="201">
        <v>3</v>
      </c>
      <c r="I7" s="201">
        <v>4</v>
      </c>
      <c r="J7" s="201">
        <v>5</v>
      </c>
      <c r="K7" s="201">
        <v>6</v>
      </c>
      <c r="L7" s="201">
        <v>7</v>
      </c>
      <c r="M7" s="201">
        <v>8</v>
      </c>
      <c r="N7" s="201">
        <v>9</v>
      </c>
      <c r="O7" s="201">
        <v>10</v>
      </c>
      <c r="P7" s="201">
        <v>11</v>
      </c>
      <c r="Q7" s="201">
        <v>12</v>
      </c>
      <c r="R7" s="201">
        <v>13</v>
      </c>
      <c r="S7" s="201">
        <v>14</v>
      </c>
      <c r="T7" s="201">
        <v>15</v>
      </c>
      <c r="U7" s="201">
        <v>16</v>
      </c>
      <c r="V7" s="6"/>
    </row>
    <row r="8" ht="30" customHeight="1" spans="1:22">
      <c r="A8" s="202"/>
      <c r="B8" s="202"/>
      <c r="C8" s="202"/>
      <c r="D8" s="202"/>
      <c r="E8" s="203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18"/>
      <c r="T8" s="218"/>
      <c r="U8" s="218"/>
      <c r="V8" s="6"/>
    </row>
    <row r="9" ht="30" customHeight="1" spans="1:22">
      <c r="A9" s="202"/>
      <c r="B9" s="202"/>
      <c r="C9" s="202"/>
      <c r="D9" s="202"/>
      <c r="E9" s="203"/>
      <c r="F9" s="204"/>
      <c r="G9" s="205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18"/>
      <c r="T9" s="218"/>
      <c r="U9" s="218"/>
      <c r="V9" s="6"/>
    </row>
    <row r="10" ht="30" customHeight="1" spans="1:22">
      <c r="A10" s="206"/>
      <c r="B10" s="202"/>
      <c r="C10" s="202"/>
      <c r="D10" s="202"/>
      <c r="E10" s="203"/>
      <c r="F10" s="204"/>
      <c r="G10" s="205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18"/>
      <c r="T10" s="218"/>
      <c r="U10" s="218"/>
      <c r="V10" s="6"/>
    </row>
    <row r="11" ht="30" customHeight="1" spans="1:22">
      <c r="A11" s="206"/>
      <c r="B11" s="202"/>
      <c r="C11" s="202"/>
      <c r="D11" s="202"/>
      <c r="E11" s="203"/>
      <c r="F11" s="204"/>
      <c r="G11" s="204"/>
      <c r="H11" s="204"/>
      <c r="I11" s="204"/>
      <c r="J11" s="204"/>
      <c r="K11" s="204"/>
      <c r="L11" s="204"/>
      <c r="M11" s="204"/>
      <c r="N11" s="204"/>
      <c r="O11" s="204"/>
      <c r="P11" s="204"/>
      <c r="Q11" s="204"/>
      <c r="R11" s="204"/>
      <c r="S11" s="218"/>
      <c r="T11" s="218"/>
      <c r="U11" s="219"/>
      <c r="V11" s="6"/>
    </row>
    <row r="12" ht="30" customHeight="1" spans="1:22">
      <c r="A12" s="206"/>
      <c r="B12" s="206"/>
      <c r="C12" s="202"/>
      <c r="D12" s="202"/>
      <c r="E12" s="203"/>
      <c r="F12" s="204"/>
      <c r="G12" s="204"/>
      <c r="H12" s="204"/>
      <c r="I12" s="204"/>
      <c r="J12" s="204"/>
      <c r="K12" s="204"/>
      <c r="L12" s="204"/>
      <c r="M12" s="204"/>
      <c r="N12" s="204"/>
      <c r="O12" s="204"/>
      <c r="P12" s="204"/>
      <c r="Q12" s="204"/>
      <c r="R12" s="204"/>
      <c r="S12" s="218"/>
      <c r="T12" s="218"/>
      <c r="U12" s="219"/>
      <c r="V12" s="6"/>
    </row>
    <row r="13" ht="30" customHeight="1" spans="1:22">
      <c r="A13" s="206"/>
      <c r="B13" s="206"/>
      <c r="C13" s="206"/>
      <c r="D13" s="202"/>
      <c r="E13" s="203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18"/>
      <c r="T13" s="218"/>
      <c r="U13" s="219"/>
      <c r="V13" s="6"/>
    </row>
    <row r="14" ht="30" customHeight="1" spans="1:22">
      <c r="A14" s="206"/>
      <c r="B14" s="206"/>
      <c r="C14" s="206"/>
      <c r="D14" s="202"/>
      <c r="E14" s="203"/>
      <c r="F14" s="204"/>
      <c r="G14" s="204"/>
      <c r="H14" s="204"/>
      <c r="I14" s="204"/>
      <c r="J14" s="204"/>
      <c r="K14" s="204"/>
      <c r="L14" s="204"/>
      <c r="M14" s="204"/>
      <c r="N14" s="204"/>
      <c r="O14" s="204"/>
      <c r="P14" s="204"/>
      <c r="Q14" s="204"/>
      <c r="R14" s="204"/>
      <c r="S14" s="218"/>
      <c r="T14" s="219"/>
      <c r="U14" s="219"/>
      <c r="V14" s="6"/>
    </row>
    <row r="15" ht="18.95" customHeight="1" spans="1:22">
      <c r="A15" s="207"/>
      <c r="B15" s="207"/>
      <c r="C15" s="207"/>
      <c r="D15" s="207"/>
      <c r="E15" s="208"/>
      <c r="F15" s="209"/>
      <c r="G15" s="210"/>
      <c r="H15" s="210"/>
      <c r="I15" s="210"/>
      <c r="J15" s="210"/>
      <c r="K15" s="210"/>
      <c r="L15" s="210"/>
      <c r="M15" s="210"/>
      <c r="N15" s="210"/>
      <c r="O15" s="210"/>
      <c r="P15" s="209"/>
      <c r="Q15" s="209"/>
      <c r="R15" s="209"/>
      <c r="S15" s="220"/>
      <c r="T15" s="220"/>
      <c r="U15" s="220"/>
      <c r="V15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9"/>
  <sheetViews>
    <sheetView showGridLines="0" showZeros="0" workbookViewId="0">
      <selection activeCell="A1" sqref="$A1:$XFD1048576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112" t="s">
        <v>276</v>
      </c>
    </row>
    <row r="2" ht="24.75" customHeight="1" spans="1:21">
      <c r="A2" s="87" t="s">
        <v>277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ht="19.5" customHeight="1" spans="1:21">
      <c r="A3" s="86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113" t="s">
        <v>77</v>
      </c>
      <c r="U3" s="113"/>
    </row>
    <row r="4" ht="27.75" customHeight="1" spans="1:21">
      <c r="A4" s="88" t="s">
        <v>139</v>
      </c>
      <c r="B4" s="89"/>
      <c r="C4" s="90"/>
      <c r="D4" s="91" t="s">
        <v>159</v>
      </c>
      <c r="E4" s="91" t="s">
        <v>160</v>
      </c>
      <c r="F4" s="91" t="s">
        <v>100</v>
      </c>
      <c r="G4" s="92" t="s">
        <v>161</v>
      </c>
      <c r="H4" s="92" t="s">
        <v>162</v>
      </c>
      <c r="I4" s="92" t="s">
        <v>163</v>
      </c>
      <c r="J4" s="92" t="s">
        <v>164</v>
      </c>
      <c r="K4" s="92" t="s">
        <v>165</v>
      </c>
      <c r="L4" s="92" t="s">
        <v>278</v>
      </c>
      <c r="M4" s="92" t="s">
        <v>150</v>
      </c>
      <c r="N4" s="92" t="s">
        <v>166</v>
      </c>
      <c r="O4" s="92" t="s">
        <v>148</v>
      </c>
      <c r="P4" s="92" t="s">
        <v>152</v>
      </c>
      <c r="Q4" s="92" t="s">
        <v>151</v>
      </c>
      <c r="R4" s="92" t="s">
        <v>167</v>
      </c>
      <c r="S4" s="92" t="s">
        <v>168</v>
      </c>
      <c r="T4" s="92" t="s">
        <v>169</v>
      </c>
      <c r="U4" s="92" t="s">
        <v>155</v>
      </c>
    </row>
    <row r="5" ht="13.5" customHeight="1" spans="1:21">
      <c r="A5" s="91" t="s">
        <v>101</v>
      </c>
      <c r="B5" s="91" t="s">
        <v>102</v>
      </c>
      <c r="C5" s="91" t="s">
        <v>103</v>
      </c>
      <c r="D5" s="93"/>
      <c r="E5" s="93"/>
      <c r="F5" s="93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</row>
    <row r="6" ht="18" customHeight="1" spans="1:21">
      <c r="A6" s="94"/>
      <c r="B6" s="94"/>
      <c r="C6" s="94"/>
      <c r="D6" s="94"/>
      <c r="E6" s="94"/>
      <c r="F6" s="94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</row>
    <row r="7" s="85" customFormat="1" ht="30" customHeight="1" spans="1:21">
      <c r="A7" s="150"/>
      <c r="B7" s="150"/>
      <c r="C7" s="150"/>
      <c r="D7" s="150"/>
      <c r="E7" s="98"/>
      <c r="F7" s="191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</row>
    <row r="8" ht="30" customHeight="1" spans="1:21">
      <c r="A8" s="111"/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</row>
    <row r="9" ht="30" customHeight="1" spans="1:21">
      <c r="A9" s="111"/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</row>
    <row r="10" ht="30" customHeight="1" spans="1:21">
      <c r="A10" s="111"/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</row>
    <row r="11" ht="30" customHeight="1" spans="1:21">
      <c r="A11" s="111"/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</row>
    <row r="12" ht="30" customHeight="1" spans="1:21">
      <c r="A12" s="111"/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</row>
    <row r="13" ht="30" customHeight="1" spans="1:21">
      <c r="A13" s="111"/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</row>
    <row r="14" ht="30" customHeight="1" spans="1:21">
      <c r="A14" s="111"/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</row>
    <row r="15" ht="30" customHeight="1" spans="1:21">
      <c r="A15" s="111"/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</row>
    <row r="16" ht="30" customHeight="1" spans="1:21">
      <c r="A16" s="111"/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</row>
    <row r="17" ht="30" customHeight="1" spans="1:21">
      <c r="A17" s="111"/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</row>
    <row r="18" ht="30" customHeight="1" spans="1:21">
      <c r="A18" s="111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</row>
    <row r="19" ht="30" customHeight="1" spans="1:21">
      <c r="A19" s="111"/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0"/>
  <sheetViews>
    <sheetView showGridLines="0" showZeros="0" workbookViewId="0">
      <selection activeCell="R9" sqref="R9"/>
    </sheetView>
  </sheetViews>
  <sheetFormatPr defaultColWidth="9" defaultRowHeight="12.75" customHeight="1"/>
  <cols>
    <col min="1" max="3" width="4" style="152" customWidth="1"/>
    <col min="4" max="4" width="9.625" style="152" customWidth="1"/>
    <col min="5" max="5" width="22.5" style="152" customWidth="1"/>
    <col min="6" max="7" width="8.5" style="152" customWidth="1"/>
    <col min="8" max="10" width="7.25" style="152" customWidth="1"/>
    <col min="11" max="11" width="8.5" style="152" customWidth="1"/>
    <col min="12" max="19" width="7.25" style="152" customWidth="1"/>
    <col min="20" max="21" width="7.75" style="152" customWidth="1"/>
    <col min="22" max="16384" width="9" style="152"/>
  </cols>
  <sheetData>
    <row r="1" ht="24.75" customHeight="1" spans="1:22">
      <c r="A1" s="153"/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78"/>
      <c r="R1" s="178"/>
      <c r="S1" s="179"/>
      <c r="T1" s="179"/>
      <c r="U1" s="153" t="s">
        <v>279</v>
      </c>
      <c r="V1" s="6"/>
    </row>
    <row r="2" ht="24.75" customHeight="1" spans="1:22">
      <c r="A2" s="154" t="s">
        <v>280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6"/>
    </row>
    <row r="3" ht="24.75" customHeight="1" spans="1:22">
      <c r="A3" s="155"/>
      <c r="B3" s="156"/>
      <c r="C3" s="157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80"/>
      <c r="R3" s="180"/>
      <c r="S3" s="181"/>
      <c r="T3" s="182" t="s">
        <v>77</v>
      </c>
      <c r="U3" s="182"/>
      <c r="V3" s="183"/>
    </row>
    <row r="4" ht="24.75" customHeight="1" spans="1:22">
      <c r="A4" s="158" t="s">
        <v>139</v>
      </c>
      <c r="B4" s="158"/>
      <c r="C4" s="158"/>
      <c r="D4" s="159" t="s">
        <v>78</v>
      </c>
      <c r="E4" s="160" t="s">
        <v>99</v>
      </c>
      <c r="F4" s="160" t="s">
        <v>140</v>
      </c>
      <c r="G4" s="158" t="s">
        <v>141</v>
      </c>
      <c r="H4" s="158"/>
      <c r="I4" s="158"/>
      <c r="J4" s="160"/>
      <c r="K4" s="160" t="s">
        <v>142</v>
      </c>
      <c r="L4" s="159"/>
      <c r="M4" s="159"/>
      <c r="N4" s="159"/>
      <c r="O4" s="159"/>
      <c r="P4" s="159"/>
      <c r="Q4" s="159"/>
      <c r="R4" s="184"/>
      <c r="S4" s="185" t="s">
        <v>143</v>
      </c>
      <c r="T4" s="186" t="s">
        <v>144</v>
      </c>
      <c r="U4" s="186" t="s">
        <v>145</v>
      </c>
      <c r="V4" s="183"/>
    </row>
    <row r="5" ht="24.75" customHeight="1" spans="1:22">
      <c r="A5" s="161" t="s">
        <v>101</v>
      </c>
      <c r="B5" s="161" t="s">
        <v>102</v>
      </c>
      <c r="C5" s="161" t="s">
        <v>103</v>
      </c>
      <c r="D5" s="160"/>
      <c r="E5" s="160"/>
      <c r="F5" s="158"/>
      <c r="G5" s="161" t="s">
        <v>80</v>
      </c>
      <c r="H5" s="161" t="s">
        <v>146</v>
      </c>
      <c r="I5" s="161" t="s">
        <v>147</v>
      </c>
      <c r="J5" s="175" t="s">
        <v>148</v>
      </c>
      <c r="K5" s="176" t="s">
        <v>80</v>
      </c>
      <c r="L5" s="177" t="s">
        <v>149</v>
      </c>
      <c r="M5" s="177" t="s">
        <v>150</v>
      </c>
      <c r="N5" s="177" t="s">
        <v>151</v>
      </c>
      <c r="O5" s="177" t="s">
        <v>152</v>
      </c>
      <c r="P5" s="177" t="s">
        <v>153</v>
      </c>
      <c r="Q5" s="177" t="s">
        <v>154</v>
      </c>
      <c r="R5" s="177" t="s">
        <v>155</v>
      </c>
      <c r="S5" s="186"/>
      <c r="T5" s="186"/>
      <c r="U5" s="186"/>
      <c r="V5" s="183"/>
    </row>
    <row r="6" ht="30.75" customHeight="1" spans="1:22">
      <c r="A6" s="160"/>
      <c r="B6" s="160"/>
      <c r="C6" s="160"/>
      <c r="D6" s="160"/>
      <c r="E6" s="158"/>
      <c r="F6" s="162" t="s">
        <v>100</v>
      </c>
      <c r="G6" s="160"/>
      <c r="H6" s="160"/>
      <c r="I6" s="160"/>
      <c r="J6" s="158"/>
      <c r="K6" s="159"/>
      <c r="L6" s="177"/>
      <c r="M6" s="177"/>
      <c r="N6" s="177"/>
      <c r="O6" s="177"/>
      <c r="P6" s="177"/>
      <c r="Q6" s="177"/>
      <c r="R6" s="177"/>
      <c r="S6" s="186"/>
      <c r="T6" s="186"/>
      <c r="U6" s="186"/>
      <c r="V6" s="6"/>
    </row>
    <row r="7" ht="24.75" customHeight="1" spans="1:22">
      <c r="A7" s="163" t="s">
        <v>92</v>
      </c>
      <c r="B7" s="163" t="s">
        <v>92</v>
      </c>
      <c r="C7" s="163" t="s">
        <v>92</v>
      </c>
      <c r="D7" s="163" t="s">
        <v>92</v>
      </c>
      <c r="E7" s="163" t="s">
        <v>92</v>
      </c>
      <c r="F7" s="164">
        <v>1</v>
      </c>
      <c r="G7" s="163">
        <v>2</v>
      </c>
      <c r="H7" s="163">
        <v>3</v>
      </c>
      <c r="I7" s="163">
        <v>4</v>
      </c>
      <c r="J7" s="163">
        <v>5</v>
      </c>
      <c r="K7" s="163">
        <v>6</v>
      </c>
      <c r="L7" s="163">
        <v>7</v>
      </c>
      <c r="M7" s="163">
        <v>8</v>
      </c>
      <c r="N7" s="163">
        <v>9</v>
      </c>
      <c r="O7" s="163">
        <v>10</v>
      </c>
      <c r="P7" s="163">
        <v>11</v>
      </c>
      <c r="Q7" s="163">
        <v>12</v>
      </c>
      <c r="R7" s="163">
        <v>13</v>
      </c>
      <c r="S7" s="163">
        <v>14</v>
      </c>
      <c r="T7" s="164">
        <v>15</v>
      </c>
      <c r="U7" s="164">
        <v>16</v>
      </c>
      <c r="V7" s="6"/>
    </row>
    <row r="8" s="151" customFormat="1" ht="24.75" customHeight="1" spans="1:22">
      <c r="A8" s="165"/>
      <c r="B8" s="165"/>
      <c r="C8" s="166"/>
      <c r="D8" s="167"/>
      <c r="E8" s="168"/>
      <c r="F8" s="169"/>
      <c r="G8" s="170"/>
      <c r="H8" s="171"/>
      <c r="I8" s="171"/>
      <c r="J8" s="171"/>
      <c r="K8" s="171"/>
      <c r="L8" s="171"/>
      <c r="M8" s="171"/>
      <c r="N8" s="171"/>
      <c r="O8" s="171"/>
      <c r="P8" s="171"/>
      <c r="Q8" s="171"/>
      <c r="R8" s="171"/>
      <c r="S8" s="187"/>
      <c r="T8" s="187"/>
      <c r="U8" s="188"/>
      <c r="V8" s="189"/>
    </row>
    <row r="9" ht="27" customHeight="1" spans="1:22">
      <c r="A9" s="172"/>
      <c r="B9" s="172"/>
      <c r="C9" s="172"/>
      <c r="D9" s="172"/>
      <c r="E9" s="173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90"/>
      <c r="T9" s="190"/>
      <c r="U9" s="190"/>
      <c r="V9" s="6"/>
    </row>
    <row r="10" s="151" customFormat="1" ht="24.75" customHeight="1" spans="1:22">
      <c r="A10" s="165"/>
      <c r="B10" s="165"/>
      <c r="C10" s="166"/>
      <c r="D10" s="167"/>
      <c r="E10" s="168"/>
      <c r="F10" s="169"/>
      <c r="G10" s="170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87"/>
      <c r="T10" s="187"/>
      <c r="U10" s="188"/>
      <c r="V10" s="189"/>
    </row>
    <row r="11" ht="27" customHeight="1" spans="1:22">
      <c r="A11" s="172"/>
      <c r="B11" s="172"/>
      <c r="C11" s="172"/>
      <c r="D11" s="172"/>
      <c r="E11" s="173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90"/>
      <c r="T11" s="190"/>
      <c r="U11" s="190"/>
      <c r="V11" s="6"/>
    </row>
    <row r="12" s="151" customFormat="1" ht="24.75" customHeight="1" spans="1:22">
      <c r="A12" s="165"/>
      <c r="B12" s="165"/>
      <c r="C12" s="166"/>
      <c r="D12" s="167"/>
      <c r="E12" s="168"/>
      <c r="F12" s="169"/>
      <c r="G12" s="170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87"/>
      <c r="T12" s="187"/>
      <c r="U12" s="188"/>
      <c r="V12" s="189"/>
    </row>
    <row r="13" ht="27" customHeight="1" spans="1:22">
      <c r="A13" s="172"/>
      <c r="B13" s="172"/>
      <c r="C13" s="172"/>
      <c r="D13" s="172"/>
      <c r="E13" s="173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90"/>
      <c r="T13" s="190"/>
      <c r="U13" s="190"/>
      <c r="V13" s="6"/>
    </row>
    <row r="14" s="151" customFormat="1" ht="24.75" customHeight="1" spans="1:22">
      <c r="A14" s="165"/>
      <c r="B14" s="165"/>
      <c r="C14" s="166"/>
      <c r="D14" s="167"/>
      <c r="E14" s="168"/>
      <c r="F14" s="169"/>
      <c r="G14" s="170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87"/>
      <c r="T14" s="187"/>
      <c r="U14" s="188"/>
      <c r="V14" s="189"/>
    </row>
    <row r="15" ht="27" customHeight="1" spans="1:22">
      <c r="A15" s="172"/>
      <c r="B15" s="172"/>
      <c r="C15" s="172"/>
      <c r="D15" s="172"/>
      <c r="E15" s="173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90"/>
      <c r="T15" s="190"/>
      <c r="U15" s="190"/>
      <c r="V15" s="6"/>
    </row>
    <row r="16" s="151" customFormat="1" ht="24.75" customHeight="1" spans="1:22">
      <c r="A16" s="165"/>
      <c r="B16" s="165"/>
      <c r="C16" s="166"/>
      <c r="D16" s="167"/>
      <c r="E16" s="168"/>
      <c r="F16" s="169"/>
      <c r="G16" s="170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87"/>
      <c r="T16" s="187"/>
      <c r="U16" s="188"/>
      <c r="V16" s="189"/>
    </row>
    <row r="17" ht="27" customHeight="1" spans="1:22">
      <c r="A17" s="172"/>
      <c r="B17" s="172"/>
      <c r="C17" s="172"/>
      <c r="D17" s="172"/>
      <c r="E17" s="173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90"/>
      <c r="T17" s="190"/>
      <c r="U17" s="190"/>
      <c r="V17" s="6"/>
    </row>
    <row r="18" s="151" customFormat="1" ht="24.75" customHeight="1" spans="1:22">
      <c r="A18" s="165"/>
      <c r="B18" s="165"/>
      <c r="C18" s="166"/>
      <c r="D18" s="167"/>
      <c r="E18" s="168"/>
      <c r="F18" s="169"/>
      <c r="G18" s="170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87"/>
      <c r="T18" s="187"/>
      <c r="U18" s="188"/>
      <c r="V18" s="189"/>
    </row>
    <row r="19" ht="27" customHeight="1" spans="1:22">
      <c r="A19" s="172"/>
      <c r="B19" s="172"/>
      <c r="C19" s="172"/>
      <c r="D19" s="172"/>
      <c r="E19" s="173"/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90"/>
      <c r="T19" s="190"/>
      <c r="U19" s="190"/>
      <c r="V19" s="6"/>
    </row>
    <row r="20" s="151" customFormat="1" ht="24.75" customHeight="1" spans="1:22">
      <c r="A20" s="165"/>
      <c r="B20" s="165"/>
      <c r="C20" s="166"/>
      <c r="D20" s="167"/>
      <c r="E20" s="168"/>
      <c r="F20" s="169"/>
      <c r="G20" s="170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87"/>
      <c r="T20" s="187"/>
      <c r="U20" s="188"/>
      <c r="V20" s="189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5"/>
  <sheetViews>
    <sheetView showGridLines="0" showZeros="0" workbookViewId="0">
      <selection activeCell="A1" sqref="$A1:$XFD1048576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112" t="s">
        <v>281</v>
      </c>
    </row>
    <row r="2" ht="24.75" customHeight="1" spans="1:21">
      <c r="A2" s="87" t="s">
        <v>282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ht="19.5" customHeight="1" spans="1:21">
      <c r="A3" s="86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113" t="s">
        <v>77</v>
      </c>
      <c r="U3" s="113"/>
    </row>
    <row r="4" ht="27.75" customHeight="1" spans="1:21">
      <c r="A4" s="88" t="s">
        <v>139</v>
      </c>
      <c r="B4" s="89"/>
      <c r="C4" s="90"/>
      <c r="D4" s="91" t="s">
        <v>159</v>
      </c>
      <c r="E4" s="91" t="s">
        <v>160</v>
      </c>
      <c r="F4" s="91" t="s">
        <v>100</v>
      </c>
      <c r="G4" s="92" t="s">
        <v>161</v>
      </c>
      <c r="H4" s="92" t="s">
        <v>162</v>
      </c>
      <c r="I4" s="92" t="s">
        <v>163</v>
      </c>
      <c r="J4" s="92" t="s">
        <v>164</v>
      </c>
      <c r="K4" s="92" t="s">
        <v>165</v>
      </c>
      <c r="L4" s="92" t="s">
        <v>278</v>
      </c>
      <c r="M4" s="92" t="s">
        <v>150</v>
      </c>
      <c r="N4" s="92" t="s">
        <v>166</v>
      </c>
      <c r="O4" s="92" t="s">
        <v>148</v>
      </c>
      <c r="P4" s="92" t="s">
        <v>152</v>
      </c>
      <c r="Q4" s="92" t="s">
        <v>151</v>
      </c>
      <c r="R4" s="92" t="s">
        <v>167</v>
      </c>
      <c r="S4" s="92" t="s">
        <v>168</v>
      </c>
      <c r="T4" s="92" t="s">
        <v>169</v>
      </c>
      <c r="U4" s="92" t="s">
        <v>155</v>
      </c>
    </row>
    <row r="5" ht="13.5" customHeight="1" spans="1:21">
      <c r="A5" s="91" t="s">
        <v>101</v>
      </c>
      <c r="B5" s="91" t="s">
        <v>102</v>
      </c>
      <c r="C5" s="91" t="s">
        <v>103</v>
      </c>
      <c r="D5" s="93"/>
      <c r="E5" s="93"/>
      <c r="F5" s="93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</row>
    <row r="6" ht="18" customHeight="1" spans="1:21">
      <c r="A6" s="94"/>
      <c r="B6" s="94"/>
      <c r="C6" s="94"/>
      <c r="D6" s="94"/>
      <c r="E6" s="94"/>
      <c r="F6" s="94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</row>
    <row r="7" s="85" customFormat="1" ht="29.25" customHeight="1" spans="1:21">
      <c r="A7" s="150"/>
      <c r="B7" s="150"/>
      <c r="C7" s="150"/>
      <c r="D7" s="150"/>
      <c r="E7" s="98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</row>
    <row r="8" s="85" customFormat="1" ht="29.25" customHeight="1" spans="1:21">
      <c r="A8" s="150"/>
      <c r="B8" s="150"/>
      <c r="C8" s="150"/>
      <c r="D8" s="150"/>
      <c r="E8" s="98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</row>
    <row r="9" s="85" customFormat="1" ht="29.25" customHeight="1" spans="1:21">
      <c r="A9" s="150"/>
      <c r="B9" s="150"/>
      <c r="C9" s="150"/>
      <c r="D9" s="150"/>
      <c r="E9" s="98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</row>
    <row r="10" s="85" customFormat="1" ht="29.25" customHeight="1" spans="1:21">
      <c r="A10" s="150"/>
      <c r="B10" s="150"/>
      <c r="C10" s="150"/>
      <c r="D10" s="150"/>
      <c r="E10" s="98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</row>
    <row r="11" s="85" customFormat="1" ht="29.25" customHeight="1" spans="1:21">
      <c r="A11" s="150"/>
      <c r="B11" s="150"/>
      <c r="C11" s="150"/>
      <c r="D11" s="150"/>
      <c r="E11" s="98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</row>
    <row r="12" s="85" customFormat="1" ht="29.25" customHeight="1" spans="1:21">
      <c r="A12" s="150"/>
      <c r="B12" s="150"/>
      <c r="C12" s="150"/>
      <c r="D12" s="150"/>
      <c r="E12" s="98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</row>
    <row r="13" s="85" customFormat="1" ht="29.25" customHeight="1" spans="1:21">
      <c r="A13" s="150"/>
      <c r="B13" s="150"/>
      <c r="C13" s="150"/>
      <c r="D13" s="150"/>
      <c r="E13" s="98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</row>
    <row r="14" s="85" customFormat="1" ht="29.25" customHeight="1" spans="1:21">
      <c r="A14" s="150"/>
      <c r="B14" s="150"/>
      <c r="C14" s="150"/>
      <c r="D14" s="150"/>
      <c r="E14" s="98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</row>
    <row r="15" s="85" customFormat="1" ht="29.25" customHeight="1" spans="1:21">
      <c r="A15" s="150"/>
      <c r="B15" s="150"/>
      <c r="C15" s="150"/>
      <c r="D15" s="150"/>
      <c r="E15" s="98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8"/>
  <sheetViews>
    <sheetView showGridLines="0" showZeros="0" workbookViewId="0">
      <selection activeCell="A1" sqref="A1:V28"/>
    </sheetView>
  </sheetViews>
  <sheetFormatPr defaultColWidth="9" defaultRowHeight="12.75" customHeight="1"/>
  <cols>
    <col min="1" max="3" width="3.625" style="116" customWidth="1"/>
    <col min="4" max="4" width="6.875" style="116" customWidth="1"/>
    <col min="5" max="5" width="22.625" style="116" customWidth="1"/>
    <col min="6" max="6" width="9.375" style="116" customWidth="1"/>
    <col min="7" max="7" width="8.625" style="116" customWidth="1"/>
    <col min="8" max="10" width="7.5" style="116" customWidth="1"/>
    <col min="11" max="11" width="8.375" style="116" customWidth="1"/>
    <col min="12" max="21" width="7.5" style="116" customWidth="1"/>
    <col min="22" max="41" width="6.875" style="116" customWidth="1"/>
    <col min="42" max="42" width="6.625" style="116" customWidth="1"/>
    <col min="43" max="253" width="6.875" style="116" customWidth="1"/>
    <col min="254" max="255" width="6.875" style="117" customWidth="1"/>
    <col min="256" max="16384" width="9" style="117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34" t="s">
        <v>283</v>
      </c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18" t="s">
        <v>284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19"/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36"/>
      <c r="U3" s="137" t="s">
        <v>77</v>
      </c>
      <c r="V3" s="136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114" customFormat="1" ht="23.25" customHeight="1" spans="1:253">
      <c r="A4" s="120" t="s">
        <v>139</v>
      </c>
      <c r="B4" s="120"/>
      <c r="C4" s="120"/>
      <c r="D4" s="121" t="s">
        <v>78</v>
      </c>
      <c r="E4" s="122" t="s">
        <v>99</v>
      </c>
      <c r="F4" s="121" t="s">
        <v>140</v>
      </c>
      <c r="G4" s="123" t="s">
        <v>141</v>
      </c>
      <c r="H4" s="123"/>
      <c r="I4" s="123"/>
      <c r="J4" s="123"/>
      <c r="K4" s="123" t="s">
        <v>142</v>
      </c>
      <c r="L4" s="123"/>
      <c r="M4" s="123"/>
      <c r="N4" s="123"/>
      <c r="O4" s="123"/>
      <c r="P4" s="123"/>
      <c r="Q4" s="123"/>
      <c r="R4" s="123"/>
      <c r="S4" s="124" t="s">
        <v>285</v>
      </c>
      <c r="T4" s="124"/>
      <c r="U4" s="124"/>
      <c r="V4" s="124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8"/>
      <c r="CQ4" s="138"/>
      <c r="CR4" s="138"/>
      <c r="CS4" s="138"/>
      <c r="CT4" s="138"/>
      <c r="CU4" s="138"/>
      <c r="CV4" s="138"/>
      <c r="CW4" s="138"/>
      <c r="CX4" s="138"/>
      <c r="CY4" s="138"/>
      <c r="CZ4" s="138"/>
      <c r="DA4" s="138"/>
      <c r="DB4" s="138"/>
      <c r="DC4" s="138"/>
      <c r="DD4" s="138"/>
      <c r="DE4" s="138"/>
      <c r="DF4" s="138"/>
      <c r="DG4" s="138"/>
      <c r="DH4" s="138"/>
      <c r="DI4" s="138"/>
      <c r="DJ4" s="138"/>
      <c r="DK4" s="138"/>
      <c r="DL4" s="138"/>
      <c r="DM4" s="138"/>
      <c r="DN4" s="138"/>
      <c r="DO4" s="138"/>
      <c r="DP4" s="138"/>
      <c r="DQ4" s="138"/>
      <c r="DR4" s="138"/>
      <c r="DS4" s="138"/>
      <c r="DT4" s="138"/>
      <c r="DU4" s="138"/>
      <c r="DV4" s="138"/>
      <c r="DW4" s="138"/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8"/>
      <c r="EL4" s="138"/>
      <c r="EM4" s="138"/>
      <c r="EN4" s="138"/>
      <c r="EO4" s="138"/>
      <c r="EP4" s="138"/>
      <c r="EQ4" s="138"/>
      <c r="ER4" s="138"/>
      <c r="ES4" s="138"/>
      <c r="ET4" s="138"/>
      <c r="EU4" s="138"/>
      <c r="EV4" s="138"/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  <c r="FL4" s="138"/>
      <c r="FM4" s="138"/>
      <c r="FN4" s="138"/>
      <c r="FO4" s="138"/>
      <c r="FP4" s="138"/>
      <c r="FQ4" s="138"/>
      <c r="FR4" s="138"/>
      <c r="FS4" s="138"/>
      <c r="FT4" s="138"/>
      <c r="FU4" s="138"/>
      <c r="FV4" s="138"/>
      <c r="FW4" s="138"/>
      <c r="FX4" s="138"/>
      <c r="FY4" s="138"/>
      <c r="FZ4" s="138"/>
      <c r="GA4" s="138"/>
      <c r="GB4" s="138"/>
      <c r="GC4" s="138"/>
      <c r="GD4" s="138"/>
      <c r="GE4" s="138"/>
      <c r="GF4" s="138"/>
      <c r="GG4" s="138"/>
      <c r="GH4" s="138"/>
      <c r="GI4" s="138"/>
      <c r="GJ4" s="138"/>
      <c r="GK4" s="138"/>
      <c r="GL4" s="138"/>
      <c r="GM4" s="138"/>
      <c r="GN4" s="138"/>
      <c r="GO4" s="138"/>
      <c r="GP4" s="138"/>
      <c r="GQ4" s="138"/>
      <c r="GR4" s="138"/>
      <c r="GS4" s="138"/>
      <c r="GT4" s="138"/>
      <c r="GU4" s="138"/>
      <c r="GV4" s="138"/>
      <c r="GW4" s="138"/>
      <c r="GX4" s="138"/>
      <c r="GY4" s="138"/>
      <c r="GZ4" s="138"/>
      <c r="HA4" s="138"/>
      <c r="HB4" s="138"/>
      <c r="HC4" s="138"/>
      <c r="HD4" s="138"/>
      <c r="HE4" s="138"/>
      <c r="HF4" s="138"/>
      <c r="HG4" s="138"/>
      <c r="HH4" s="138"/>
      <c r="HI4" s="138"/>
      <c r="HJ4" s="138"/>
      <c r="HK4" s="138"/>
      <c r="HL4" s="138"/>
      <c r="HM4" s="138"/>
      <c r="HN4" s="138"/>
      <c r="HO4" s="138"/>
      <c r="HP4" s="138"/>
      <c r="HQ4" s="138"/>
      <c r="HR4" s="138"/>
      <c r="HS4" s="138"/>
      <c r="HT4" s="138"/>
      <c r="HU4" s="138"/>
      <c r="HV4" s="138"/>
      <c r="HW4" s="138"/>
      <c r="HX4" s="138"/>
      <c r="HY4" s="138"/>
      <c r="HZ4" s="138"/>
      <c r="IA4" s="138"/>
      <c r="IB4" s="138"/>
      <c r="IC4" s="138"/>
      <c r="ID4" s="138"/>
      <c r="IE4" s="138"/>
      <c r="IF4" s="138"/>
      <c r="IG4" s="138"/>
      <c r="IH4" s="138"/>
      <c r="II4" s="138"/>
      <c r="IJ4" s="138"/>
      <c r="IK4" s="138"/>
      <c r="IL4" s="138"/>
      <c r="IM4" s="138"/>
      <c r="IN4" s="138"/>
      <c r="IO4" s="138"/>
      <c r="IP4" s="138"/>
      <c r="IQ4" s="138"/>
      <c r="IR4" s="138"/>
      <c r="IS4" s="138"/>
    </row>
    <row r="5" s="114" customFormat="1" ht="23.25" customHeight="1" spans="1:253">
      <c r="A5" s="124" t="s">
        <v>101</v>
      </c>
      <c r="B5" s="121" t="s">
        <v>102</v>
      </c>
      <c r="C5" s="121" t="s">
        <v>103</v>
      </c>
      <c r="D5" s="121"/>
      <c r="E5" s="122"/>
      <c r="F5" s="121"/>
      <c r="G5" s="121" t="s">
        <v>80</v>
      </c>
      <c r="H5" s="121" t="s">
        <v>146</v>
      </c>
      <c r="I5" s="121" t="s">
        <v>147</v>
      </c>
      <c r="J5" s="121" t="s">
        <v>148</v>
      </c>
      <c r="K5" s="121" t="s">
        <v>80</v>
      </c>
      <c r="L5" s="121" t="s">
        <v>149</v>
      </c>
      <c r="M5" s="121" t="s">
        <v>150</v>
      </c>
      <c r="N5" s="121" t="s">
        <v>151</v>
      </c>
      <c r="O5" s="121" t="s">
        <v>152</v>
      </c>
      <c r="P5" s="121" t="s">
        <v>153</v>
      </c>
      <c r="Q5" s="121" t="s">
        <v>154</v>
      </c>
      <c r="R5" s="121" t="s">
        <v>155</v>
      </c>
      <c r="S5" s="124" t="s">
        <v>80</v>
      </c>
      <c r="T5" s="124" t="s">
        <v>286</v>
      </c>
      <c r="U5" s="124" t="s">
        <v>287</v>
      </c>
      <c r="V5" s="124" t="s">
        <v>288</v>
      </c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  <c r="GE5" s="138"/>
      <c r="GF5" s="138"/>
      <c r="GG5" s="138"/>
      <c r="GH5" s="138"/>
      <c r="GI5" s="138"/>
      <c r="GJ5" s="138"/>
      <c r="GK5" s="138"/>
      <c r="GL5" s="138"/>
      <c r="GM5" s="138"/>
      <c r="GN5" s="138"/>
      <c r="GO5" s="138"/>
      <c r="GP5" s="138"/>
      <c r="GQ5" s="138"/>
      <c r="GR5" s="138"/>
      <c r="GS5" s="138"/>
      <c r="GT5" s="138"/>
      <c r="GU5" s="138"/>
      <c r="GV5" s="138"/>
      <c r="GW5" s="138"/>
      <c r="GX5" s="138"/>
      <c r="GY5" s="138"/>
      <c r="GZ5" s="138"/>
      <c r="HA5" s="138"/>
      <c r="HB5" s="138"/>
      <c r="HC5" s="138"/>
      <c r="HD5" s="138"/>
      <c r="HE5" s="138"/>
      <c r="HF5" s="138"/>
      <c r="HG5" s="138"/>
      <c r="HH5" s="138"/>
      <c r="HI5" s="138"/>
      <c r="HJ5" s="138"/>
      <c r="HK5" s="138"/>
      <c r="HL5" s="138"/>
      <c r="HM5" s="138"/>
      <c r="HN5" s="138"/>
      <c r="HO5" s="138"/>
      <c r="HP5" s="138"/>
      <c r="HQ5" s="138"/>
      <c r="HR5" s="138"/>
      <c r="HS5" s="138"/>
      <c r="HT5" s="138"/>
      <c r="HU5" s="138"/>
      <c r="HV5" s="138"/>
      <c r="HW5" s="138"/>
      <c r="HX5" s="138"/>
      <c r="HY5" s="138"/>
      <c r="HZ5" s="138"/>
      <c r="IA5" s="138"/>
      <c r="IB5" s="138"/>
      <c r="IC5" s="138"/>
      <c r="ID5" s="138"/>
      <c r="IE5" s="138"/>
      <c r="IF5" s="138"/>
      <c r="IG5" s="138"/>
      <c r="IH5" s="138"/>
      <c r="II5" s="138"/>
      <c r="IJ5" s="138"/>
      <c r="IK5" s="138"/>
      <c r="IL5" s="138"/>
      <c r="IM5" s="138"/>
      <c r="IN5" s="138"/>
      <c r="IO5" s="138"/>
      <c r="IP5" s="138"/>
      <c r="IQ5" s="138"/>
      <c r="IR5" s="138"/>
      <c r="IS5" s="138"/>
    </row>
    <row r="6" ht="31.5" customHeight="1" spans="1:253">
      <c r="A6" s="124"/>
      <c r="B6" s="121"/>
      <c r="C6" s="121"/>
      <c r="D6" s="121"/>
      <c r="E6" s="122"/>
      <c r="F6" s="125" t="s">
        <v>100</v>
      </c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4"/>
      <c r="T6" s="124"/>
      <c r="U6" s="124"/>
      <c r="V6" s="124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139"/>
      <c r="BZ6" s="139"/>
      <c r="CA6" s="139"/>
      <c r="CB6" s="139"/>
      <c r="CC6" s="139"/>
      <c r="CD6" s="139"/>
      <c r="CE6" s="139"/>
      <c r="CF6" s="139"/>
      <c r="CG6" s="139"/>
      <c r="CH6" s="139"/>
      <c r="CI6" s="139"/>
      <c r="CJ6" s="139"/>
      <c r="CK6" s="139"/>
      <c r="CL6" s="139"/>
      <c r="CM6" s="139"/>
      <c r="CN6" s="139"/>
      <c r="CO6" s="139"/>
      <c r="CP6" s="139"/>
      <c r="CQ6" s="139"/>
      <c r="CR6" s="139"/>
      <c r="CS6" s="139"/>
      <c r="CT6" s="139"/>
      <c r="CU6" s="139"/>
      <c r="CV6" s="139"/>
      <c r="CW6" s="139"/>
      <c r="CX6" s="139"/>
      <c r="CY6" s="139"/>
      <c r="CZ6" s="139"/>
      <c r="DA6" s="139"/>
      <c r="DB6" s="139"/>
      <c r="DC6" s="139"/>
      <c r="DD6" s="139"/>
      <c r="DE6" s="139"/>
      <c r="DF6" s="139"/>
      <c r="DG6" s="139"/>
      <c r="DH6" s="139"/>
      <c r="DI6" s="139"/>
      <c r="DJ6" s="139"/>
      <c r="DK6" s="139"/>
      <c r="DL6" s="139"/>
      <c r="DM6" s="139"/>
      <c r="DN6" s="139"/>
      <c r="DO6" s="139"/>
      <c r="DP6" s="139"/>
      <c r="DQ6" s="139"/>
      <c r="DR6" s="139"/>
      <c r="DS6" s="139"/>
      <c r="DT6" s="139"/>
      <c r="DU6" s="139"/>
      <c r="DV6" s="139"/>
      <c r="DW6" s="139"/>
      <c r="DX6" s="139"/>
      <c r="DY6" s="139"/>
      <c r="DZ6" s="139"/>
      <c r="EA6" s="139"/>
      <c r="EB6" s="139"/>
      <c r="EC6" s="139"/>
      <c r="ED6" s="139"/>
      <c r="EE6" s="139"/>
      <c r="EF6" s="139"/>
      <c r="EG6" s="139"/>
      <c r="EH6" s="139"/>
      <c r="EI6" s="139"/>
      <c r="EJ6" s="139"/>
      <c r="EK6" s="139"/>
      <c r="EL6" s="139"/>
      <c r="EM6" s="139"/>
      <c r="EN6" s="139"/>
      <c r="EO6" s="139"/>
      <c r="EP6" s="139"/>
      <c r="EQ6" s="139"/>
      <c r="ER6" s="139"/>
      <c r="ES6" s="139"/>
      <c r="ET6" s="139"/>
      <c r="EU6" s="139"/>
      <c r="EV6" s="139"/>
      <c r="EW6" s="139"/>
      <c r="EX6" s="139"/>
      <c r="EY6" s="139"/>
      <c r="EZ6" s="139"/>
      <c r="FA6" s="139"/>
      <c r="FB6" s="139"/>
      <c r="FC6" s="139"/>
      <c r="FD6" s="139"/>
      <c r="FE6" s="139"/>
      <c r="FF6" s="139"/>
      <c r="FG6" s="139"/>
      <c r="FH6" s="139"/>
      <c r="FI6" s="139"/>
      <c r="FJ6" s="139"/>
      <c r="FK6" s="139"/>
      <c r="FL6" s="139"/>
      <c r="FM6" s="139"/>
      <c r="FN6" s="139"/>
      <c r="FO6" s="139"/>
      <c r="FP6" s="139"/>
      <c r="FQ6" s="139"/>
      <c r="FR6" s="139"/>
      <c r="FS6" s="139"/>
      <c r="FT6" s="139"/>
      <c r="FU6" s="139"/>
      <c r="FV6" s="139"/>
      <c r="FW6" s="139"/>
      <c r="FX6" s="139"/>
      <c r="FY6" s="139"/>
      <c r="FZ6" s="139"/>
      <c r="GA6" s="139"/>
      <c r="GB6" s="139"/>
      <c r="GC6" s="139"/>
      <c r="GD6" s="139"/>
      <c r="GE6" s="139"/>
      <c r="GF6" s="139"/>
      <c r="GG6" s="139"/>
      <c r="GH6" s="139"/>
      <c r="GI6" s="139"/>
      <c r="GJ6" s="139"/>
      <c r="GK6" s="139"/>
      <c r="GL6" s="139"/>
      <c r="GM6" s="139"/>
      <c r="GN6" s="139"/>
      <c r="GO6" s="139"/>
      <c r="GP6" s="139"/>
      <c r="GQ6" s="139"/>
      <c r="GR6" s="139"/>
      <c r="GS6" s="139"/>
      <c r="GT6" s="139"/>
      <c r="GU6" s="139"/>
      <c r="GV6" s="139"/>
      <c r="GW6" s="139"/>
      <c r="GX6" s="139"/>
      <c r="GY6" s="139"/>
      <c r="GZ6" s="139"/>
      <c r="HA6" s="139"/>
      <c r="HB6" s="139"/>
      <c r="HC6" s="139"/>
      <c r="HD6" s="139"/>
      <c r="HE6" s="139"/>
      <c r="HF6" s="139"/>
      <c r="HG6" s="139"/>
      <c r="HH6" s="139"/>
      <c r="HI6" s="139"/>
      <c r="HJ6" s="139"/>
      <c r="HK6" s="139"/>
      <c r="HL6" s="139"/>
      <c r="HM6" s="139"/>
      <c r="HN6" s="139"/>
      <c r="HO6" s="139"/>
      <c r="HP6" s="139"/>
      <c r="HQ6" s="139"/>
      <c r="HR6" s="139"/>
      <c r="HS6" s="139"/>
      <c r="HT6" s="139"/>
      <c r="HU6" s="139"/>
      <c r="HV6" s="139"/>
      <c r="HW6" s="139"/>
      <c r="HX6" s="139"/>
      <c r="HY6" s="139"/>
      <c r="HZ6" s="139"/>
      <c r="IA6" s="139"/>
      <c r="IB6" s="139"/>
      <c r="IC6" s="139"/>
      <c r="ID6" s="139"/>
      <c r="IE6" s="139"/>
      <c r="IF6" s="139"/>
      <c r="IG6" s="139"/>
      <c r="IH6" s="139"/>
      <c r="II6" s="139"/>
      <c r="IJ6" s="139"/>
      <c r="IK6" s="139"/>
      <c r="IL6" s="139"/>
      <c r="IM6" s="139"/>
      <c r="IN6" s="139"/>
      <c r="IO6" s="139"/>
      <c r="IP6" s="139"/>
      <c r="IQ6" s="135"/>
      <c r="IR6" s="135"/>
      <c r="IS6" s="135"/>
    </row>
    <row r="7" ht="23.25" customHeight="1" spans="1:253">
      <c r="A7" s="125" t="s">
        <v>92</v>
      </c>
      <c r="B7" s="125" t="s">
        <v>92</v>
      </c>
      <c r="C7" s="125" t="s">
        <v>92</v>
      </c>
      <c r="D7" s="125" t="s">
        <v>92</v>
      </c>
      <c r="E7" s="125" t="s">
        <v>92</v>
      </c>
      <c r="F7" s="125">
        <v>1</v>
      </c>
      <c r="G7" s="125">
        <v>2</v>
      </c>
      <c r="H7" s="125">
        <v>3</v>
      </c>
      <c r="I7" s="131">
        <v>4</v>
      </c>
      <c r="J7" s="131">
        <v>5</v>
      </c>
      <c r="K7" s="125">
        <v>6</v>
      </c>
      <c r="L7" s="125">
        <v>7</v>
      </c>
      <c r="M7" s="125">
        <v>8</v>
      </c>
      <c r="N7" s="131">
        <v>9</v>
      </c>
      <c r="O7" s="131">
        <v>10</v>
      </c>
      <c r="P7" s="125">
        <v>11</v>
      </c>
      <c r="Q7" s="125">
        <v>12</v>
      </c>
      <c r="R7" s="125">
        <v>13</v>
      </c>
      <c r="S7" s="125">
        <v>14</v>
      </c>
      <c r="T7" s="125">
        <v>15</v>
      </c>
      <c r="U7" s="125">
        <v>16</v>
      </c>
      <c r="V7" s="125">
        <v>17</v>
      </c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/>
      <c r="BM7" s="139"/>
      <c r="BN7" s="139"/>
      <c r="BO7" s="139"/>
      <c r="BP7" s="139"/>
      <c r="BQ7" s="139"/>
      <c r="BR7" s="139"/>
      <c r="BS7" s="139"/>
      <c r="BT7" s="139"/>
      <c r="BU7" s="139"/>
      <c r="BV7" s="139"/>
      <c r="BW7" s="139"/>
      <c r="BX7" s="139"/>
      <c r="BY7" s="139"/>
      <c r="BZ7" s="139"/>
      <c r="CA7" s="139"/>
      <c r="CB7" s="139"/>
      <c r="CC7" s="139"/>
      <c r="CD7" s="139"/>
      <c r="CE7" s="139"/>
      <c r="CF7" s="139"/>
      <c r="CG7" s="139"/>
      <c r="CH7" s="139"/>
      <c r="CI7" s="139"/>
      <c r="CJ7" s="139"/>
      <c r="CK7" s="139"/>
      <c r="CL7" s="139"/>
      <c r="CM7" s="139"/>
      <c r="CN7" s="139"/>
      <c r="CO7" s="139"/>
      <c r="CP7" s="139"/>
      <c r="CQ7" s="139"/>
      <c r="CR7" s="139"/>
      <c r="CS7" s="139"/>
      <c r="CT7" s="139"/>
      <c r="CU7" s="139"/>
      <c r="CV7" s="139"/>
      <c r="CW7" s="139"/>
      <c r="CX7" s="139"/>
      <c r="CY7" s="139"/>
      <c r="CZ7" s="139"/>
      <c r="DA7" s="139"/>
      <c r="DB7" s="139"/>
      <c r="DC7" s="139"/>
      <c r="DD7" s="139"/>
      <c r="DE7" s="139"/>
      <c r="DF7" s="139"/>
      <c r="DG7" s="139"/>
      <c r="DH7" s="139"/>
      <c r="DI7" s="139"/>
      <c r="DJ7" s="139"/>
      <c r="DK7" s="139"/>
      <c r="DL7" s="139"/>
      <c r="DM7" s="139"/>
      <c r="DN7" s="139"/>
      <c r="DO7" s="139"/>
      <c r="DP7" s="139"/>
      <c r="DQ7" s="139"/>
      <c r="DR7" s="139"/>
      <c r="DS7" s="139"/>
      <c r="DT7" s="139"/>
      <c r="DU7" s="139"/>
      <c r="DV7" s="139"/>
      <c r="DW7" s="139"/>
      <c r="DX7" s="139"/>
      <c r="DY7" s="139"/>
      <c r="DZ7" s="139"/>
      <c r="EA7" s="139"/>
      <c r="EB7" s="139"/>
      <c r="EC7" s="139"/>
      <c r="ED7" s="139"/>
      <c r="EE7" s="139"/>
      <c r="EF7" s="139"/>
      <c r="EG7" s="139"/>
      <c r="EH7" s="139"/>
      <c r="EI7" s="139"/>
      <c r="EJ7" s="139"/>
      <c r="EK7" s="139"/>
      <c r="EL7" s="139"/>
      <c r="EM7" s="139"/>
      <c r="EN7" s="139"/>
      <c r="EO7" s="139"/>
      <c r="EP7" s="139"/>
      <c r="EQ7" s="139"/>
      <c r="ER7" s="139"/>
      <c r="ES7" s="139"/>
      <c r="ET7" s="139"/>
      <c r="EU7" s="139"/>
      <c r="EV7" s="139"/>
      <c r="EW7" s="139"/>
      <c r="EX7" s="139"/>
      <c r="EY7" s="139"/>
      <c r="EZ7" s="139"/>
      <c r="FA7" s="139"/>
      <c r="FB7" s="139"/>
      <c r="FC7" s="139"/>
      <c r="FD7" s="139"/>
      <c r="FE7" s="139"/>
      <c r="FF7" s="139"/>
      <c r="FG7" s="139"/>
      <c r="FH7" s="139"/>
      <c r="FI7" s="139"/>
      <c r="FJ7" s="139"/>
      <c r="FK7" s="139"/>
      <c r="FL7" s="139"/>
      <c r="FM7" s="139"/>
      <c r="FN7" s="139"/>
      <c r="FO7" s="139"/>
      <c r="FP7" s="139"/>
      <c r="FQ7" s="139"/>
      <c r="FR7" s="139"/>
      <c r="FS7" s="139"/>
      <c r="FT7" s="139"/>
      <c r="FU7" s="139"/>
      <c r="FV7" s="139"/>
      <c r="FW7" s="139"/>
      <c r="FX7" s="139"/>
      <c r="FY7" s="139"/>
      <c r="FZ7" s="139"/>
      <c r="GA7" s="139"/>
      <c r="GB7" s="139"/>
      <c r="GC7" s="139"/>
      <c r="GD7" s="139"/>
      <c r="GE7" s="139"/>
      <c r="GF7" s="139"/>
      <c r="GG7" s="139"/>
      <c r="GH7" s="139"/>
      <c r="GI7" s="139"/>
      <c r="GJ7" s="139"/>
      <c r="GK7" s="139"/>
      <c r="GL7" s="139"/>
      <c r="GM7" s="139"/>
      <c r="GN7" s="139"/>
      <c r="GO7" s="139"/>
      <c r="GP7" s="139"/>
      <c r="GQ7" s="139"/>
      <c r="GR7" s="139"/>
      <c r="GS7" s="139"/>
      <c r="GT7" s="139"/>
      <c r="GU7" s="139"/>
      <c r="GV7" s="139"/>
      <c r="GW7" s="139"/>
      <c r="GX7" s="139"/>
      <c r="GY7" s="139"/>
      <c r="GZ7" s="139"/>
      <c r="HA7" s="139"/>
      <c r="HB7" s="139"/>
      <c r="HC7" s="139"/>
      <c r="HD7" s="139"/>
      <c r="HE7" s="139"/>
      <c r="HF7" s="139"/>
      <c r="HG7" s="139"/>
      <c r="HH7" s="139"/>
      <c r="HI7" s="139"/>
      <c r="HJ7" s="139"/>
      <c r="HK7" s="139"/>
      <c r="HL7" s="139"/>
      <c r="HM7" s="139"/>
      <c r="HN7" s="139"/>
      <c r="HO7" s="139"/>
      <c r="HP7" s="139"/>
      <c r="HQ7" s="139"/>
      <c r="HR7" s="139"/>
      <c r="HS7" s="139"/>
      <c r="HT7" s="139"/>
      <c r="HU7" s="139"/>
      <c r="HV7" s="139"/>
      <c r="HW7" s="139"/>
      <c r="HX7" s="139"/>
      <c r="HY7" s="139"/>
      <c r="HZ7" s="139"/>
      <c r="IA7" s="139"/>
      <c r="IB7" s="139"/>
      <c r="IC7" s="139"/>
      <c r="ID7" s="139"/>
      <c r="IE7" s="139"/>
      <c r="IF7" s="139"/>
      <c r="IG7" s="139"/>
      <c r="IH7" s="139"/>
      <c r="II7" s="139"/>
      <c r="IJ7" s="139"/>
      <c r="IK7" s="139"/>
      <c r="IL7" s="139"/>
      <c r="IM7" s="139"/>
      <c r="IN7" s="139"/>
      <c r="IO7" s="139"/>
      <c r="IP7" s="139"/>
      <c r="IQ7" s="135"/>
      <c r="IR7" s="135"/>
      <c r="IS7" s="135"/>
    </row>
    <row r="8" s="115" customFormat="1" ht="20.1" customHeight="1" spans="1:253">
      <c r="A8" s="126"/>
      <c r="B8" s="126"/>
      <c r="C8" s="126"/>
      <c r="D8" s="127"/>
      <c r="E8" s="97" t="s">
        <v>80</v>
      </c>
      <c r="F8" s="128">
        <v>811.29</v>
      </c>
      <c r="G8" s="129">
        <v>770.29</v>
      </c>
      <c r="H8" s="100">
        <v>195.27</v>
      </c>
      <c r="I8" s="100">
        <v>63.02</v>
      </c>
      <c r="J8" s="107">
        <v>512</v>
      </c>
      <c r="K8" s="100">
        <v>41</v>
      </c>
      <c r="L8" s="100">
        <v>41</v>
      </c>
      <c r="M8" s="132"/>
      <c r="N8" s="132"/>
      <c r="O8" s="132"/>
      <c r="P8" s="132"/>
      <c r="Q8" s="132"/>
      <c r="R8" s="132"/>
      <c r="S8" s="132">
        <v>811.29</v>
      </c>
      <c r="T8" s="132">
        <v>116.52</v>
      </c>
      <c r="U8" s="132">
        <v>527</v>
      </c>
      <c r="V8" s="140">
        <v>167.77</v>
      </c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149"/>
      <c r="BR8" s="149"/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/>
      <c r="CU8" s="149"/>
      <c r="CV8" s="149"/>
      <c r="CW8" s="149"/>
      <c r="CX8" s="149"/>
      <c r="CY8" s="149"/>
      <c r="CZ8" s="149"/>
      <c r="DA8" s="149"/>
      <c r="DB8" s="149"/>
      <c r="DC8" s="149"/>
      <c r="DD8" s="149"/>
      <c r="DE8" s="149"/>
      <c r="DF8" s="149"/>
      <c r="DG8" s="149"/>
      <c r="DH8" s="149"/>
      <c r="DI8" s="149"/>
      <c r="DJ8" s="149"/>
      <c r="DK8" s="149"/>
      <c r="DL8" s="149"/>
      <c r="DM8" s="149"/>
      <c r="DN8" s="149"/>
      <c r="DO8" s="149"/>
      <c r="DP8" s="149"/>
      <c r="DQ8" s="149"/>
      <c r="DR8" s="149"/>
      <c r="DS8" s="149"/>
      <c r="DT8" s="149"/>
      <c r="DU8" s="149"/>
      <c r="DV8" s="149"/>
      <c r="DW8" s="149"/>
      <c r="DX8" s="149"/>
      <c r="DY8" s="149"/>
      <c r="DZ8" s="149"/>
      <c r="EA8" s="149"/>
      <c r="EB8" s="149"/>
      <c r="EC8" s="149"/>
      <c r="ED8" s="149"/>
      <c r="EE8" s="149"/>
      <c r="EF8" s="149"/>
      <c r="EG8" s="149"/>
      <c r="EH8" s="149"/>
      <c r="EI8" s="149"/>
      <c r="EJ8" s="149"/>
      <c r="EK8" s="149"/>
      <c r="EL8" s="149"/>
      <c r="EM8" s="149"/>
      <c r="EN8" s="149"/>
      <c r="EO8" s="149"/>
      <c r="EP8" s="149"/>
      <c r="EQ8" s="149"/>
      <c r="ER8" s="149"/>
      <c r="ES8" s="149"/>
      <c r="ET8" s="149"/>
      <c r="EU8" s="149"/>
      <c r="EV8" s="149"/>
      <c r="EW8" s="149"/>
      <c r="EX8" s="149"/>
      <c r="EY8" s="149"/>
      <c r="EZ8" s="149"/>
      <c r="FA8" s="149"/>
      <c r="FB8" s="149"/>
      <c r="FC8" s="149"/>
      <c r="FD8" s="149"/>
      <c r="FE8" s="149"/>
      <c r="FF8" s="149"/>
      <c r="FG8" s="149"/>
      <c r="FH8" s="149"/>
      <c r="FI8" s="149"/>
      <c r="FJ8" s="149"/>
      <c r="FK8" s="149"/>
      <c r="FL8" s="149"/>
      <c r="FM8" s="149"/>
      <c r="FN8" s="149"/>
      <c r="FO8" s="149"/>
      <c r="FP8" s="149"/>
      <c r="FQ8" s="149"/>
      <c r="FR8" s="149"/>
      <c r="FS8" s="149"/>
      <c r="FT8" s="149"/>
      <c r="FU8" s="149"/>
      <c r="FV8" s="149"/>
      <c r="FW8" s="149"/>
      <c r="FX8" s="149"/>
      <c r="FY8" s="149"/>
      <c r="FZ8" s="149"/>
      <c r="GA8" s="149"/>
      <c r="GB8" s="149"/>
      <c r="GC8" s="149"/>
      <c r="GD8" s="149"/>
      <c r="GE8" s="149"/>
      <c r="GF8" s="149"/>
      <c r="GG8" s="149"/>
      <c r="GH8" s="149"/>
      <c r="GI8" s="149"/>
      <c r="GJ8" s="149"/>
      <c r="GK8" s="149"/>
      <c r="GL8" s="149"/>
      <c r="GM8" s="149"/>
      <c r="GN8" s="149"/>
      <c r="GO8" s="149"/>
      <c r="GP8" s="149"/>
      <c r="GQ8" s="149"/>
      <c r="GR8" s="149"/>
      <c r="GS8" s="149"/>
      <c r="GT8" s="149"/>
      <c r="GU8" s="149"/>
      <c r="GV8" s="149"/>
      <c r="GW8" s="149"/>
      <c r="GX8" s="149"/>
      <c r="GY8" s="149"/>
      <c r="GZ8" s="149"/>
      <c r="HA8" s="149"/>
      <c r="HB8" s="149"/>
      <c r="HC8" s="149"/>
      <c r="HD8" s="149"/>
      <c r="HE8" s="149"/>
      <c r="HF8" s="149"/>
      <c r="HG8" s="149"/>
      <c r="HH8" s="149"/>
      <c r="HI8" s="149"/>
      <c r="HJ8" s="149"/>
      <c r="HK8" s="149"/>
      <c r="HL8" s="149"/>
      <c r="HM8" s="149"/>
      <c r="HN8" s="149"/>
      <c r="HO8" s="149"/>
      <c r="HP8" s="149"/>
      <c r="HQ8" s="149"/>
      <c r="HR8" s="149"/>
      <c r="HS8" s="149"/>
      <c r="HT8" s="149"/>
      <c r="HU8" s="149"/>
      <c r="HV8" s="149"/>
      <c r="HW8" s="149"/>
      <c r="HX8" s="149"/>
      <c r="HY8" s="149"/>
      <c r="HZ8" s="149"/>
      <c r="IA8" s="149"/>
      <c r="IB8" s="149"/>
      <c r="IC8" s="149"/>
      <c r="ID8" s="149"/>
      <c r="IE8" s="149"/>
      <c r="IF8" s="149"/>
      <c r="IG8" s="149"/>
      <c r="IH8" s="149"/>
      <c r="II8" s="149"/>
      <c r="IJ8" s="149"/>
      <c r="IK8" s="149"/>
      <c r="IL8" s="149"/>
      <c r="IM8" s="149"/>
      <c r="IN8" s="149"/>
      <c r="IO8" s="149"/>
      <c r="IP8" s="149"/>
      <c r="IQ8" s="149"/>
      <c r="IR8" s="149"/>
      <c r="IS8" s="149"/>
    </row>
    <row r="9" ht="20.1" customHeight="1" spans="1:253">
      <c r="A9" s="95"/>
      <c r="B9" s="95"/>
      <c r="C9" s="95"/>
      <c r="D9" s="102" t="s">
        <v>156</v>
      </c>
      <c r="E9" s="103" t="s">
        <v>93</v>
      </c>
      <c r="F9" s="128">
        <v>811.29</v>
      </c>
      <c r="G9" s="129">
        <v>770.29</v>
      </c>
      <c r="H9" s="100">
        <v>195.27</v>
      </c>
      <c r="I9" s="100">
        <v>63.02</v>
      </c>
      <c r="J9" s="107">
        <v>512</v>
      </c>
      <c r="K9" s="100">
        <v>41</v>
      </c>
      <c r="L9" s="100">
        <v>41</v>
      </c>
      <c r="M9" s="132"/>
      <c r="N9" s="132"/>
      <c r="O9" s="132"/>
      <c r="P9" s="132"/>
      <c r="Q9" s="132"/>
      <c r="R9" s="132"/>
      <c r="S9" s="132">
        <v>811.29</v>
      </c>
      <c r="T9" s="132">
        <v>116.52</v>
      </c>
      <c r="U9" s="132">
        <v>527</v>
      </c>
      <c r="V9" s="140">
        <v>167.77</v>
      </c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0.1" customHeight="1" spans="1:253">
      <c r="A10" s="95"/>
      <c r="B10" s="95"/>
      <c r="C10" s="95"/>
      <c r="D10" s="104" t="s">
        <v>94</v>
      </c>
      <c r="E10" s="104" t="s">
        <v>95</v>
      </c>
      <c r="F10" s="128">
        <v>811.29</v>
      </c>
      <c r="G10" s="129">
        <v>770.29</v>
      </c>
      <c r="H10" s="100">
        <v>195.27</v>
      </c>
      <c r="I10" s="100">
        <v>63.02</v>
      </c>
      <c r="J10" s="107">
        <v>512</v>
      </c>
      <c r="K10" s="100">
        <v>41</v>
      </c>
      <c r="L10" s="100">
        <v>41</v>
      </c>
      <c r="M10" s="132"/>
      <c r="N10" s="132"/>
      <c r="O10" s="132"/>
      <c r="P10" s="132"/>
      <c r="Q10" s="132"/>
      <c r="R10" s="132"/>
      <c r="S10" s="132">
        <v>811.29</v>
      </c>
      <c r="T10" s="132">
        <v>116.52</v>
      </c>
      <c r="U10" s="132">
        <v>527</v>
      </c>
      <c r="V10" s="140">
        <v>167.77</v>
      </c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0.1" customHeight="1" spans="1:253">
      <c r="A11" s="105" t="s">
        <v>104</v>
      </c>
      <c r="B11" s="105"/>
      <c r="C11" s="105"/>
      <c r="D11" s="105"/>
      <c r="E11" s="106"/>
      <c r="F11" s="130"/>
      <c r="G11" s="107"/>
      <c r="H11" s="107"/>
      <c r="I11" s="107"/>
      <c r="J11" s="107"/>
      <c r="K11" s="100"/>
      <c r="L11" s="100"/>
      <c r="M11" s="132"/>
      <c r="N11" s="132"/>
      <c r="O11" s="132"/>
      <c r="P11" s="132"/>
      <c r="Q11" s="132"/>
      <c r="R11" s="132"/>
      <c r="S11" s="132"/>
      <c r="T11" s="132"/>
      <c r="U11" s="132"/>
      <c r="V11" s="140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0.1" customHeight="1" spans="1:253">
      <c r="A12" s="105"/>
      <c r="B12" s="105" t="s">
        <v>105</v>
      </c>
      <c r="C12" s="105" t="s">
        <v>106</v>
      </c>
      <c r="D12" s="104" t="s">
        <v>94</v>
      </c>
      <c r="E12" s="106" t="s">
        <v>107</v>
      </c>
      <c r="F12" s="128">
        <v>205.29</v>
      </c>
      <c r="G12" s="99">
        <v>200.29</v>
      </c>
      <c r="H12" s="100">
        <v>195.27</v>
      </c>
      <c r="I12" s="100">
        <v>5.01</v>
      </c>
      <c r="J12" s="107"/>
      <c r="K12" s="107"/>
      <c r="L12" s="107"/>
      <c r="M12" s="132"/>
      <c r="N12" s="132"/>
      <c r="O12" s="132"/>
      <c r="P12" s="132"/>
      <c r="Q12" s="132"/>
      <c r="R12" s="132"/>
      <c r="S12" s="142">
        <v>205.29</v>
      </c>
      <c r="T12" s="142">
        <v>37.52</v>
      </c>
      <c r="U12" s="142"/>
      <c r="V12" s="143">
        <v>167.77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0.1" customHeight="1" spans="1:253">
      <c r="A13" s="105"/>
      <c r="B13" s="105" t="s">
        <v>108</v>
      </c>
      <c r="C13" s="105" t="s">
        <v>105</v>
      </c>
      <c r="D13" s="104" t="s">
        <v>94</v>
      </c>
      <c r="E13" s="106" t="s">
        <v>109</v>
      </c>
      <c r="F13" s="130">
        <v>70</v>
      </c>
      <c r="G13" s="108">
        <v>70</v>
      </c>
      <c r="H13" s="100"/>
      <c r="I13" s="100"/>
      <c r="J13" s="107">
        <v>70</v>
      </c>
      <c r="K13" s="107"/>
      <c r="L13" s="107"/>
      <c r="M13" s="132"/>
      <c r="N13" s="132"/>
      <c r="O13" s="132"/>
      <c r="P13" s="132"/>
      <c r="Q13" s="132"/>
      <c r="R13" s="132"/>
      <c r="S13" s="142">
        <v>70</v>
      </c>
      <c r="T13" s="142"/>
      <c r="U13" s="144">
        <v>70</v>
      </c>
      <c r="V13" s="143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0.1" customHeight="1" spans="1:253">
      <c r="A14" s="105"/>
      <c r="B14" s="105" t="s">
        <v>110</v>
      </c>
      <c r="C14" s="105" t="s">
        <v>105</v>
      </c>
      <c r="D14" s="104" t="s">
        <v>94</v>
      </c>
      <c r="E14" s="106" t="s">
        <v>111</v>
      </c>
      <c r="F14" s="130">
        <v>45</v>
      </c>
      <c r="G14" s="108">
        <v>45</v>
      </c>
      <c r="H14" s="100"/>
      <c r="I14" s="100"/>
      <c r="J14" s="107">
        <v>45</v>
      </c>
      <c r="K14" s="100"/>
      <c r="L14" s="100"/>
      <c r="M14" s="132"/>
      <c r="N14" s="132"/>
      <c r="O14" s="132"/>
      <c r="P14" s="132"/>
      <c r="Q14" s="132"/>
      <c r="R14" s="132"/>
      <c r="S14" s="142">
        <v>45</v>
      </c>
      <c r="T14" s="142"/>
      <c r="U14" s="144">
        <v>45</v>
      </c>
      <c r="V14" s="143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0.1" customHeight="1" spans="1:253">
      <c r="A15" s="105"/>
      <c r="B15" s="105" t="s">
        <v>112</v>
      </c>
      <c r="C15" s="105" t="s">
        <v>113</v>
      </c>
      <c r="D15" s="104" t="s">
        <v>94</v>
      </c>
      <c r="E15" s="106" t="s">
        <v>114</v>
      </c>
      <c r="F15" s="130">
        <v>20</v>
      </c>
      <c r="G15" s="108">
        <v>20</v>
      </c>
      <c r="H15" s="100"/>
      <c r="I15" s="100"/>
      <c r="J15" s="107">
        <v>20</v>
      </c>
      <c r="K15" s="107"/>
      <c r="L15" s="107"/>
      <c r="M15" s="132"/>
      <c r="N15" s="132"/>
      <c r="O15" s="132"/>
      <c r="P15" s="132"/>
      <c r="Q15" s="132"/>
      <c r="R15" s="132"/>
      <c r="S15" s="142">
        <v>20</v>
      </c>
      <c r="T15" s="142"/>
      <c r="U15" s="144">
        <v>20</v>
      </c>
      <c r="V15" s="143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0.1" customHeight="1" spans="1:253">
      <c r="A16" s="105"/>
      <c r="B16" s="105" t="s">
        <v>115</v>
      </c>
      <c r="C16" s="105" t="s">
        <v>113</v>
      </c>
      <c r="D16" s="104" t="s">
        <v>94</v>
      </c>
      <c r="E16" s="106" t="s">
        <v>116</v>
      </c>
      <c r="F16" s="130">
        <v>31</v>
      </c>
      <c r="G16" s="108">
        <v>25</v>
      </c>
      <c r="H16" s="100"/>
      <c r="I16" s="107"/>
      <c r="J16" s="107">
        <v>25</v>
      </c>
      <c r="K16" s="107">
        <v>6</v>
      </c>
      <c r="L16" s="107">
        <v>6</v>
      </c>
      <c r="M16" s="132"/>
      <c r="N16" s="132"/>
      <c r="O16" s="132"/>
      <c r="P16" s="132"/>
      <c r="Q16" s="132"/>
      <c r="R16" s="132"/>
      <c r="S16" s="142">
        <v>31</v>
      </c>
      <c r="T16" s="142">
        <v>6</v>
      </c>
      <c r="U16" s="144">
        <v>25</v>
      </c>
      <c r="V16" s="143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0.1" customHeight="1" spans="1:253">
      <c r="A17" s="105"/>
      <c r="B17" s="105" t="s">
        <v>105</v>
      </c>
      <c r="C17" s="105" t="s">
        <v>117</v>
      </c>
      <c r="D17" s="104" t="s">
        <v>94</v>
      </c>
      <c r="E17" s="106" t="s">
        <v>118</v>
      </c>
      <c r="F17" s="130">
        <v>8</v>
      </c>
      <c r="G17" s="108"/>
      <c r="H17" s="100"/>
      <c r="I17" s="100"/>
      <c r="J17" s="100"/>
      <c r="K17" s="100">
        <v>8</v>
      </c>
      <c r="L17" s="100">
        <v>8</v>
      </c>
      <c r="M17" s="132"/>
      <c r="N17" s="132"/>
      <c r="O17" s="132"/>
      <c r="P17" s="132"/>
      <c r="Q17" s="132"/>
      <c r="R17" s="132"/>
      <c r="S17" s="142">
        <v>8</v>
      </c>
      <c r="T17" s="142">
        <v>8</v>
      </c>
      <c r="U17" s="144"/>
      <c r="V17" s="143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0.1" customHeight="1" spans="1:253">
      <c r="A18" s="105"/>
      <c r="B18" s="105" t="s">
        <v>119</v>
      </c>
      <c r="C18" s="105" t="s">
        <v>120</v>
      </c>
      <c r="D18" s="104" t="s">
        <v>94</v>
      </c>
      <c r="E18" s="106" t="s">
        <v>121</v>
      </c>
      <c r="F18" s="130">
        <v>10</v>
      </c>
      <c r="G18" s="108"/>
      <c r="H18" s="100"/>
      <c r="I18" s="100"/>
      <c r="J18" s="100"/>
      <c r="K18" s="100">
        <v>10</v>
      </c>
      <c r="L18" s="100">
        <v>10</v>
      </c>
      <c r="M18" s="111"/>
      <c r="N18" s="111"/>
      <c r="O18" s="111"/>
      <c r="P18" s="111"/>
      <c r="Q18" s="111"/>
      <c r="R18" s="111"/>
      <c r="S18" s="145">
        <v>10</v>
      </c>
      <c r="T18" s="145"/>
      <c r="U18" s="146">
        <v>10</v>
      </c>
      <c r="V18" s="147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0.1" customHeight="1" spans="1:253">
      <c r="A19" s="105"/>
      <c r="B19" s="105" t="s">
        <v>105</v>
      </c>
      <c r="C19" s="105" t="s">
        <v>105</v>
      </c>
      <c r="D19" s="104" t="s">
        <v>94</v>
      </c>
      <c r="E19" s="106" t="s">
        <v>122</v>
      </c>
      <c r="F19" s="130">
        <v>116</v>
      </c>
      <c r="G19" s="108">
        <v>106.01</v>
      </c>
      <c r="H19" s="100"/>
      <c r="I19" s="100">
        <v>53</v>
      </c>
      <c r="J19" s="100">
        <v>48</v>
      </c>
      <c r="K19" s="100">
        <v>15</v>
      </c>
      <c r="L19" s="100">
        <v>15</v>
      </c>
      <c r="M19" s="111"/>
      <c r="N19" s="111"/>
      <c r="O19" s="111"/>
      <c r="P19" s="111"/>
      <c r="Q19" s="111"/>
      <c r="R19" s="111"/>
      <c r="S19" s="145">
        <v>116</v>
      </c>
      <c r="T19" s="145">
        <v>61</v>
      </c>
      <c r="U19" s="145">
        <v>55</v>
      </c>
      <c r="V19" s="147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0.1" customHeight="1" spans="1:253">
      <c r="A20" s="105"/>
      <c r="B20" s="105" t="s">
        <v>123</v>
      </c>
      <c r="C20" s="105" t="s">
        <v>106</v>
      </c>
      <c r="D20" s="104" t="s">
        <v>94</v>
      </c>
      <c r="E20" s="106" t="s">
        <v>124</v>
      </c>
      <c r="F20" s="130">
        <v>2</v>
      </c>
      <c r="G20" s="108"/>
      <c r="H20" s="100"/>
      <c r="I20" s="100"/>
      <c r="J20" s="100">
        <v>2</v>
      </c>
      <c r="K20" s="100"/>
      <c r="L20" s="100"/>
      <c r="M20" s="111"/>
      <c r="N20" s="111"/>
      <c r="O20" s="111"/>
      <c r="P20" s="111"/>
      <c r="Q20" s="111"/>
      <c r="R20" s="111"/>
      <c r="S20" s="145">
        <v>2</v>
      </c>
      <c r="T20" s="145">
        <v>2</v>
      </c>
      <c r="U20" s="145"/>
      <c r="V20" s="147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0.1" customHeight="1" spans="1:253">
      <c r="A21" s="110"/>
      <c r="B21" s="105" t="s">
        <v>110</v>
      </c>
      <c r="C21" s="105" t="s">
        <v>106</v>
      </c>
      <c r="D21" s="104" t="s">
        <v>94</v>
      </c>
      <c r="E21" s="106" t="s">
        <v>125</v>
      </c>
      <c r="F21" s="130">
        <v>35</v>
      </c>
      <c r="G21" s="108">
        <v>35</v>
      </c>
      <c r="H21" s="100"/>
      <c r="I21" s="100"/>
      <c r="J21" s="100">
        <v>35</v>
      </c>
      <c r="K21" s="100"/>
      <c r="L21" s="100"/>
      <c r="M21" s="111"/>
      <c r="N21" s="111"/>
      <c r="O21" s="111"/>
      <c r="P21" s="111"/>
      <c r="Q21" s="111"/>
      <c r="R21" s="111"/>
      <c r="S21" s="145">
        <v>35</v>
      </c>
      <c r="T21" s="145"/>
      <c r="U21" s="145">
        <v>35</v>
      </c>
      <c r="V21" s="147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0.1" customHeight="1" spans="1:253">
      <c r="A22" s="105"/>
      <c r="B22" s="105" t="s">
        <v>126</v>
      </c>
      <c r="C22" s="105" t="s">
        <v>106</v>
      </c>
      <c r="D22" s="104" t="s">
        <v>94</v>
      </c>
      <c r="E22" s="106" t="s">
        <v>127</v>
      </c>
      <c r="F22" s="130">
        <v>5</v>
      </c>
      <c r="G22" s="108">
        <v>5</v>
      </c>
      <c r="H22" s="100"/>
      <c r="I22" s="100"/>
      <c r="J22" s="100">
        <v>5</v>
      </c>
      <c r="K22" s="100"/>
      <c r="L22" s="100"/>
      <c r="M22" s="111"/>
      <c r="N22" s="111"/>
      <c r="O22" s="111"/>
      <c r="P22" s="111"/>
      <c r="Q22" s="111"/>
      <c r="R22" s="111"/>
      <c r="S22" s="145">
        <v>5</v>
      </c>
      <c r="T22" s="145"/>
      <c r="U22" s="145">
        <v>5</v>
      </c>
      <c r="V22" s="147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ht="20.1" customHeight="1" spans="1:22">
      <c r="A23" s="105"/>
      <c r="B23" s="105" t="s">
        <v>126</v>
      </c>
      <c r="C23" s="105" t="s">
        <v>113</v>
      </c>
      <c r="D23" s="104" t="s">
        <v>94</v>
      </c>
      <c r="E23" s="106" t="s">
        <v>128</v>
      </c>
      <c r="F23" s="130">
        <v>24</v>
      </c>
      <c r="G23" s="108">
        <v>24</v>
      </c>
      <c r="H23" s="100"/>
      <c r="I23" s="100"/>
      <c r="J23" s="100">
        <v>24</v>
      </c>
      <c r="K23" s="100"/>
      <c r="L23" s="100"/>
      <c r="M23" s="133"/>
      <c r="N23" s="133"/>
      <c r="O23" s="133"/>
      <c r="P23" s="133"/>
      <c r="Q23" s="133"/>
      <c r="R23" s="133"/>
      <c r="S23" s="148">
        <v>24</v>
      </c>
      <c r="T23" s="148"/>
      <c r="U23" s="133">
        <v>24</v>
      </c>
      <c r="V23" s="133"/>
    </row>
    <row r="24" ht="20.1" customHeight="1" spans="1:22">
      <c r="A24" s="105"/>
      <c r="B24" s="105" t="s">
        <v>126</v>
      </c>
      <c r="C24" s="105" t="s">
        <v>129</v>
      </c>
      <c r="D24" s="104" t="s">
        <v>94</v>
      </c>
      <c r="E24" s="106" t="s">
        <v>130</v>
      </c>
      <c r="F24" s="130">
        <v>30</v>
      </c>
      <c r="G24" s="108">
        <v>30</v>
      </c>
      <c r="H24" s="100"/>
      <c r="I24" s="100"/>
      <c r="J24" s="100">
        <v>30</v>
      </c>
      <c r="K24" s="100"/>
      <c r="L24" s="100"/>
      <c r="M24" s="133"/>
      <c r="N24" s="133"/>
      <c r="O24" s="133"/>
      <c r="P24" s="133"/>
      <c r="Q24" s="133"/>
      <c r="R24" s="133"/>
      <c r="S24" s="148">
        <v>30</v>
      </c>
      <c r="T24" s="148"/>
      <c r="U24" s="133">
        <v>30</v>
      </c>
      <c r="V24" s="133"/>
    </row>
    <row r="25" ht="20.1" customHeight="1" spans="1:22">
      <c r="A25" s="105"/>
      <c r="B25" s="105" t="s">
        <v>119</v>
      </c>
      <c r="C25" s="105" t="s">
        <v>113</v>
      </c>
      <c r="D25" s="104" t="s">
        <v>94</v>
      </c>
      <c r="E25" s="106" t="s">
        <v>131</v>
      </c>
      <c r="F25" s="130">
        <v>4</v>
      </c>
      <c r="G25" s="108">
        <v>2</v>
      </c>
      <c r="H25" s="100"/>
      <c r="I25" s="100"/>
      <c r="J25" s="100">
        <v>2</v>
      </c>
      <c r="K25" s="100">
        <v>2</v>
      </c>
      <c r="L25" s="100">
        <v>2</v>
      </c>
      <c r="M25" s="133"/>
      <c r="N25" s="133"/>
      <c r="O25" s="133"/>
      <c r="P25" s="133"/>
      <c r="Q25" s="133"/>
      <c r="R25" s="133"/>
      <c r="S25" s="148">
        <v>4</v>
      </c>
      <c r="T25" s="148">
        <v>2</v>
      </c>
      <c r="U25" s="133">
        <v>2</v>
      </c>
      <c r="V25" s="133"/>
    </row>
    <row r="26" ht="20.1" customHeight="1" spans="1:22">
      <c r="A26" s="105"/>
      <c r="B26" s="105" t="s">
        <v>119</v>
      </c>
      <c r="C26" s="105" t="s">
        <v>117</v>
      </c>
      <c r="D26" s="104" t="s">
        <v>94</v>
      </c>
      <c r="E26" s="106" t="s">
        <v>132</v>
      </c>
      <c r="F26" s="130">
        <v>160</v>
      </c>
      <c r="G26" s="108">
        <v>160</v>
      </c>
      <c r="H26" s="100"/>
      <c r="I26" s="100"/>
      <c r="J26" s="100">
        <v>160</v>
      </c>
      <c r="K26" s="133"/>
      <c r="L26" s="133"/>
      <c r="M26" s="133"/>
      <c r="N26" s="133"/>
      <c r="O26" s="133"/>
      <c r="P26" s="133"/>
      <c r="Q26" s="133"/>
      <c r="R26" s="133"/>
      <c r="S26" s="148">
        <v>160</v>
      </c>
      <c r="T26" s="133"/>
      <c r="U26" s="133">
        <v>160</v>
      </c>
      <c r="V26" s="133"/>
    </row>
    <row r="27" ht="20.1" customHeight="1" spans="1:22">
      <c r="A27" s="105"/>
      <c r="B27" s="105" t="s">
        <v>119</v>
      </c>
      <c r="C27" s="105" t="s">
        <v>129</v>
      </c>
      <c r="D27" s="104" t="s">
        <v>94</v>
      </c>
      <c r="E27" s="106" t="s">
        <v>133</v>
      </c>
      <c r="F27" s="130">
        <v>16</v>
      </c>
      <c r="G27" s="108">
        <v>16</v>
      </c>
      <c r="H27" s="100"/>
      <c r="I27" s="100"/>
      <c r="J27" s="100">
        <v>16</v>
      </c>
      <c r="K27" s="133"/>
      <c r="L27" s="133"/>
      <c r="M27" s="133"/>
      <c r="N27" s="133"/>
      <c r="O27" s="133"/>
      <c r="P27" s="133"/>
      <c r="Q27" s="133"/>
      <c r="R27" s="133"/>
      <c r="S27" s="148">
        <v>16</v>
      </c>
      <c r="T27" s="133"/>
      <c r="U27" s="133">
        <v>16</v>
      </c>
      <c r="V27" s="133"/>
    </row>
    <row r="28" ht="20.1" customHeight="1" spans="1:22">
      <c r="A28" s="105" t="s">
        <v>134</v>
      </c>
      <c r="B28" s="105" t="s">
        <v>135</v>
      </c>
      <c r="C28" s="105" t="s">
        <v>106</v>
      </c>
      <c r="D28" s="104" t="s">
        <v>94</v>
      </c>
      <c r="E28" s="106" t="s">
        <v>136</v>
      </c>
      <c r="F28" s="130">
        <v>30</v>
      </c>
      <c r="G28" s="108">
        <v>30</v>
      </c>
      <c r="H28" s="100"/>
      <c r="I28" s="100"/>
      <c r="J28" s="100">
        <v>30</v>
      </c>
      <c r="K28" s="133"/>
      <c r="L28" s="133"/>
      <c r="M28" s="133"/>
      <c r="N28" s="133"/>
      <c r="O28" s="133"/>
      <c r="P28" s="133"/>
      <c r="Q28" s="133"/>
      <c r="R28" s="133"/>
      <c r="S28" s="148">
        <v>30</v>
      </c>
      <c r="T28" s="133"/>
      <c r="U28" s="133">
        <v>30</v>
      </c>
      <c r="V28" s="133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7"/>
  <sheetViews>
    <sheetView showGridLines="0" showZeros="0" workbookViewId="0">
      <selection activeCell="A1" sqref="$A1:$XFD1048576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9.625" customWidth="1"/>
    <col min="8" max="21" width="7.25" customWidth="1"/>
  </cols>
  <sheetData>
    <row r="1" customHeight="1" spans="1:21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112" t="s">
        <v>289</v>
      </c>
    </row>
    <row r="2" ht="24.75" customHeight="1" spans="1:21">
      <c r="A2" s="87" t="s">
        <v>290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ht="19.5" customHeight="1" spans="1:21">
      <c r="A3" s="86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113" t="s">
        <v>77</v>
      </c>
      <c r="U3" s="113"/>
    </row>
    <row r="4" ht="27.75" customHeight="1" spans="1:21">
      <c r="A4" s="88" t="s">
        <v>139</v>
      </c>
      <c r="B4" s="89"/>
      <c r="C4" s="90"/>
      <c r="D4" s="91" t="s">
        <v>159</v>
      </c>
      <c r="E4" s="91" t="s">
        <v>160</v>
      </c>
      <c r="F4" s="91" t="s">
        <v>100</v>
      </c>
      <c r="G4" s="92" t="s">
        <v>161</v>
      </c>
      <c r="H4" s="92" t="s">
        <v>162</v>
      </c>
      <c r="I4" s="92" t="s">
        <v>163</v>
      </c>
      <c r="J4" s="92" t="s">
        <v>164</v>
      </c>
      <c r="K4" s="92" t="s">
        <v>165</v>
      </c>
      <c r="L4" s="92" t="s">
        <v>278</v>
      </c>
      <c r="M4" s="92" t="s">
        <v>150</v>
      </c>
      <c r="N4" s="92" t="s">
        <v>166</v>
      </c>
      <c r="O4" s="92" t="s">
        <v>148</v>
      </c>
      <c r="P4" s="92" t="s">
        <v>152</v>
      </c>
      <c r="Q4" s="92" t="s">
        <v>151</v>
      </c>
      <c r="R4" s="92" t="s">
        <v>167</v>
      </c>
      <c r="S4" s="92" t="s">
        <v>168</v>
      </c>
      <c r="T4" s="92" t="s">
        <v>169</v>
      </c>
      <c r="U4" s="92" t="s">
        <v>155</v>
      </c>
    </row>
    <row r="5" ht="13.5" customHeight="1" spans="1:21">
      <c r="A5" s="91" t="s">
        <v>101</v>
      </c>
      <c r="B5" s="91" t="s">
        <v>102</v>
      </c>
      <c r="C5" s="91" t="s">
        <v>103</v>
      </c>
      <c r="D5" s="93"/>
      <c r="E5" s="93"/>
      <c r="F5" s="93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</row>
    <row r="6" ht="18" customHeight="1" spans="1:21">
      <c r="A6" s="94"/>
      <c r="B6" s="94"/>
      <c r="C6" s="94"/>
      <c r="D6" s="94"/>
      <c r="E6" s="94"/>
      <c r="F6" s="94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</row>
    <row r="7" s="85" customFormat="1" ht="29.25" customHeight="1" spans="1:21">
      <c r="A7" s="95"/>
      <c r="B7" s="95"/>
      <c r="C7" s="96"/>
      <c r="D7" s="97"/>
      <c r="E7" s="98" t="s">
        <v>80</v>
      </c>
      <c r="F7" s="99">
        <v>811.29</v>
      </c>
      <c r="G7" s="100">
        <v>195.27</v>
      </c>
      <c r="H7" s="100">
        <v>104.02</v>
      </c>
      <c r="I7" s="109"/>
      <c r="J7" s="109"/>
      <c r="K7" s="109"/>
      <c r="L7" s="109"/>
      <c r="M7" s="109"/>
      <c r="N7" s="109"/>
      <c r="O7" s="107">
        <v>512</v>
      </c>
      <c r="P7" s="109">
        <v>0</v>
      </c>
      <c r="Q7" s="109">
        <v>0</v>
      </c>
      <c r="R7" s="109">
        <v>0</v>
      </c>
      <c r="S7" s="109">
        <v>0</v>
      </c>
      <c r="T7" s="109">
        <v>0</v>
      </c>
      <c r="U7" s="109">
        <v>0</v>
      </c>
    </row>
    <row r="8" ht="29.25" customHeight="1" spans="1:21">
      <c r="A8" s="95"/>
      <c r="B8" s="95"/>
      <c r="C8" s="101"/>
      <c r="D8" s="102" t="s">
        <v>156</v>
      </c>
      <c r="E8" s="103" t="s">
        <v>93</v>
      </c>
      <c r="F8" s="99">
        <v>811.29</v>
      </c>
      <c r="G8" s="100">
        <v>195.27</v>
      </c>
      <c r="H8" s="100">
        <v>104.02</v>
      </c>
      <c r="I8" s="109"/>
      <c r="J8" s="109"/>
      <c r="K8" s="109"/>
      <c r="L8" s="109"/>
      <c r="M8" s="109"/>
      <c r="N8" s="109"/>
      <c r="O8" s="107">
        <v>512</v>
      </c>
      <c r="P8" s="109">
        <v>0</v>
      </c>
      <c r="Q8" s="109">
        <v>0</v>
      </c>
      <c r="R8" s="109">
        <v>0</v>
      </c>
      <c r="S8" s="109">
        <v>0</v>
      </c>
      <c r="T8" s="109">
        <v>0</v>
      </c>
      <c r="U8" s="109">
        <v>0</v>
      </c>
    </row>
    <row r="9" ht="29.25" customHeight="1" spans="1:21">
      <c r="A9" s="95"/>
      <c r="B9" s="95"/>
      <c r="C9" s="101"/>
      <c r="D9" s="104" t="s">
        <v>94</v>
      </c>
      <c r="E9" s="104" t="s">
        <v>291</v>
      </c>
      <c r="F9" s="99">
        <v>811.09</v>
      </c>
      <c r="G9" s="100">
        <v>195.27</v>
      </c>
      <c r="H9" s="100">
        <v>104.02</v>
      </c>
      <c r="I9" s="109"/>
      <c r="J9" s="109"/>
      <c r="K9" s="109"/>
      <c r="L9" s="109"/>
      <c r="M9" s="109"/>
      <c r="N9" s="109"/>
      <c r="O9" s="107">
        <v>512</v>
      </c>
      <c r="P9" s="109">
        <v>0</v>
      </c>
      <c r="Q9" s="109">
        <v>0</v>
      </c>
      <c r="R9" s="109">
        <v>0</v>
      </c>
      <c r="S9" s="109">
        <v>0</v>
      </c>
      <c r="T9" s="109">
        <v>0</v>
      </c>
      <c r="U9" s="109">
        <v>0</v>
      </c>
    </row>
    <row r="10" ht="29.25" customHeight="1" spans="1:21">
      <c r="A10" s="105" t="s">
        <v>104</v>
      </c>
      <c r="B10" s="105"/>
      <c r="C10" s="105"/>
      <c r="D10" s="105"/>
      <c r="E10" s="106"/>
      <c r="F10" s="100"/>
      <c r="G10" s="107"/>
      <c r="H10" s="107"/>
      <c r="I10" s="109"/>
      <c r="J10" s="109"/>
      <c r="K10" s="109"/>
      <c r="L10" s="109"/>
      <c r="M10" s="109"/>
      <c r="N10" s="109"/>
      <c r="O10" s="107"/>
      <c r="P10" s="109">
        <v>0</v>
      </c>
      <c r="Q10" s="109">
        <v>0</v>
      </c>
      <c r="R10" s="109">
        <v>0</v>
      </c>
      <c r="S10" s="109">
        <v>0</v>
      </c>
      <c r="T10" s="109">
        <v>0</v>
      </c>
      <c r="U10" s="109">
        <v>0</v>
      </c>
    </row>
    <row r="11" ht="29.25" customHeight="1" spans="1:21">
      <c r="A11" s="105"/>
      <c r="B11" s="105" t="s">
        <v>105</v>
      </c>
      <c r="C11" s="105" t="s">
        <v>106</v>
      </c>
      <c r="D11" s="104" t="s">
        <v>94</v>
      </c>
      <c r="E11" s="106" t="s">
        <v>107</v>
      </c>
      <c r="F11" s="99">
        <v>200.28</v>
      </c>
      <c r="G11" s="100">
        <v>195.27</v>
      </c>
      <c r="H11" s="100">
        <v>10.02</v>
      </c>
      <c r="I11" s="109"/>
      <c r="J11" s="109"/>
      <c r="K11" s="109"/>
      <c r="L11" s="109"/>
      <c r="M11" s="109"/>
      <c r="N11" s="109"/>
      <c r="O11" s="107"/>
      <c r="P11" s="109">
        <v>0</v>
      </c>
      <c r="Q11" s="109">
        <v>0</v>
      </c>
      <c r="R11" s="109">
        <v>0</v>
      </c>
      <c r="S11" s="109">
        <v>0</v>
      </c>
      <c r="T11" s="109">
        <v>0</v>
      </c>
      <c r="U11" s="109">
        <v>0</v>
      </c>
    </row>
    <row r="12" ht="29.25" customHeight="1" spans="1:21">
      <c r="A12" s="105"/>
      <c r="B12" s="105" t="s">
        <v>108</v>
      </c>
      <c r="C12" s="105" t="s">
        <v>105</v>
      </c>
      <c r="D12" s="104" t="s">
        <v>94</v>
      </c>
      <c r="E12" s="106" t="s">
        <v>109</v>
      </c>
      <c r="F12" s="108">
        <v>70</v>
      </c>
      <c r="G12" s="100"/>
      <c r="H12" s="100"/>
      <c r="I12" s="109"/>
      <c r="J12" s="109"/>
      <c r="K12" s="109"/>
      <c r="L12" s="109"/>
      <c r="M12" s="109"/>
      <c r="N12" s="109"/>
      <c r="O12" s="107">
        <v>70</v>
      </c>
      <c r="P12" s="109">
        <v>0</v>
      </c>
      <c r="Q12" s="109">
        <v>0</v>
      </c>
      <c r="R12" s="109">
        <v>0</v>
      </c>
      <c r="S12" s="109">
        <v>0</v>
      </c>
      <c r="T12" s="109">
        <v>0</v>
      </c>
      <c r="U12" s="109">
        <v>0</v>
      </c>
    </row>
    <row r="13" ht="29.25" customHeight="1" spans="1:21">
      <c r="A13" s="105"/>
      <c r="B13" s="105" t="s">
        <v>110</v>
      </c>
      <c r="C13" s="105" t="s">
        <v>105</v>
      </c>
      <c r="D13" s="104" t="s">
        <v>94</v>
      </c>
      <c r="E13" s="106" t="s">
        <v>111</v>
      </c>
      <c r="F13" s="108">
        <v>45</v>
      </c>
      <c r="G13" s="109"/>
      <c r="H13" s="100"/>
      <c r="I13" s="109"/>
      <c r="J13" s="109"/>
      <c r="K13" s="109"/>
      <c r="L13" s="109"/>
      <c r="M13" s="109"/>
      <c r="N13" s="109"/>
      <c r="O13" s="107">
        <v>45</v>
      </c>
      <c r="P13" s="109">
        <v>0</v>
      </c>
      <c r="Q13" s="109">
        <v>0</v>
      </c>
      <c r="R13" s="109">
        <v>0</v>
      </c>
      <c r="S13" s="109">
        <v>0</v>
      </c>
      <c r="T13" s="109">
        <v>0</v>
      </c>
      <c r="U13" s="109">
        <v>0</v>
      </c>
    </row>
    <row r="14" ht="29.25" customHeight="1" spans="1:21">
      <c r="A14" s="105"/>
      <c r="B14" s="105" t="s">
        <v>112</v>
      </c>
      <c r="C14" s="105" t="s">
        <v>113</v>
      </c>
      <c r="D14" s="104" t="s">
        <v>94</v>
      </c>
      <c r="E14" s="106" t="s">
        <v>114</v>
      </c>
      <c r="F14" s="108">
        <v>20</v>
      </c>
      <c r="G14" s="100"/>
      <c r="H14" s="100"/>
      <c r="I14" s="109"/>
      <c r="J14" s="109"/>
      <c r="K14" s="109"/>
      <c r="L14" s="109"/>
      <c r="M14" s="109"/>
      <c r="N14" s="109"/>
      <c r="O14" s="107">
        <v>20</v>
      </c>
      <c r="P14" s="109">
        <v>0</v>
      </c>
      <c r="Q14" s="109">
        <v>0</v>
      </c>
      <c r="R14" s="109">
        <v>0</v>
      </c>
      <c r="S14" s="109">
        <v>0</v>
      </c>
      <c r="T14" s="109">
        <v>0</v>
      </c>
      <c r="U14" s="109">
        <v>0</v>
      </c>
    </row>
    <row r="15" ht="29.25" customHeight="1" spans="1:21">
      <c r="A15" s="105"/>
      <c r="B15" s="105" t="s">
        <v>115</v>
      </c>
      <c r="C15" s="105" t="s">
        <v>113</v>
      </c>
      <c r="D15" s="104" t="s">
        <v>94</v>
      </c>
      <c r="E15" s="106" t="s">
        <v>116</v>
      </c>
      <c r="F15" s="108">
        <v>31</v>
      </c>
      <c r="G15" s="100"/>
      <c r="H15" s="107">
        <v>6</v>
      </c>
      <c r="I15" s="109"/>
      <c r="J15" s="109"/>
      <c r="K15" s="109"/>
      <c r="L15" s="109"/>
      <c r="M15" s="109"/>
      <c r="N15" s="109"/>
      <c r="O15" s="107">
        <v>25</v>
      </c>
      <c r="P15" s="109">
        <v>0</v>
      </c>
      <c r="Q15" s="109">
        <v>0</v>
      </c>
      <c r="R15" s="109">
        <v>0</v>
      </c>
      <c r="S15" s="109">
        <v>0</v>
      </c>
      <c r="T15" s="109">
        <v>0</v>
      </c>
      <c r="U15" s="109">
        <v>0</v>
      </c>
    </row>
    <row r="16" ht="29.25" customHeight="1" spans="1:21">
      <c r="A16" s="105"/>
      <c r="B16" s="105" t="s">
        <v>105</v>
      </c>
      <c r="C16" s="105" t="s">
        <v>117</v>
      </c>
      <c r="D16" s="104" t="s">
        <v>94</v>
      </c>
      <c r="E16" s="106" t="s">
        <v>118</v>
      </c>
      <c r="F16" s="108">
        <v>8</v>
      </c>
      <c r="G16" s="109"/>
      <c r="H16" s="100">
        <v>8</v>
      </c>
      <c r="I16" s="111"/>
      <c r="J16" s="111"/>
      <c r="K16" s="111"/>
      <c r="L16" s="111"/>
      <c r="M16" s="111"/>
      <c r="N16" s="111"/>
      <c r="O16" s="100"/>
      <c r="P16" s="111"/>
      <c r="Q16" s="111"/>
      <c r="R16" s="111"/>
      <c r="S16" s="111"/>
      <c r="T16" s="111"/>
      <c r="U16" s="111"/>
    </row>
    <row r="17" ht="29.25" customHeight="1" spans="1:21">
      <c r="A17" s="105"/>
      <c r="B17" s="105" t="s">
        <v>119</v>
      </c>
      <c r="C17" s="105" t="s">
        <v>120</v>
      </c>
      <c r="D17" s="104" t="s">
        <v>94</v>
      </c>
      <c r="E17" s="106" t="s">
        <v>121</v>
      </c>
      <c r="F17" s="108">
        <v>10</v>
      </c>
      <c r="G17" s="109"/>
      <c r="H17" s="100">
        <v>10</v>
      </c>
      <c r="I17" s="111"/>
      <c r="J17" s="111"/>
      <c r="K17" s="111"/>
      <c r="L17" s="111"/>
      <c r="M17" s="111"/>
      <c r="N17" s="111"/>
      <c r="O17" s="100"/>
      <c r="P17" s="111"/>
      <c r="Q17" s="111"/>
      <c r="R17" s="111"/>
      <c r="S17" s="111"/>
      <c r="T17" s="111"/>
      <c r="U17" s="111"/>
    </row>
    <row r="18" ht="29.25" customHeight="1" spans="1:21">
      <c r="A18" s="105"/>
      <c r="B18" s="105" t="s">
        <v>105</v>
      </c>
      <c r="C18" s="105" t="s">
        <v>105</v>
      </c>
      <c r="D18" s="104" t="s">
        <v>94</v>
      </c>
      <c r="E18" s="106" t="s">
        <v>122</v>
      </c>
      <c r="F18" s="108">
        <v>121.01</v>
      </c>
      <c r="G18" s="109"/>
      <c r="H18" s="100">
        <v>68</v>
      </c>
      <c r="I18" s="111"/>
      <c r="J18" s="111"/>
      <c r="K18" s="111"/>
      <c r="L18" s="111"/>
      <c r="M18" s="111"/>
      <c r="N18" s="111"/>
      <c r="O18" s="100">
        <v>48</v>
      </c>
      <c r="P18" s="111"/>
      <c r="Q18" s="111"/>
      <c r="R18" s="111"/>
      <c r="S18" s="111"/>
      <c r="T18" s="111"/>
      <c r="U18" s="111"/>
    </row>
    <row r="19" ht="29.25" customHeight="1" spans="1:21">
      <c r="A19" s="105"/>
      <c r="B19" s="105" t="s">
        <v>123</v>
      </c>
      <c r="C19" s="105" t="s">
        <v>106</v>
      </c>
      <c r="D19" s="104" t="s">
        <v>94</v>
      </c>
      <c r="E19" s="106" t="s">
        <v>124</v>
      </c>
      <c r="F19" s="108">
        <v>2</v>
      </c>
      <c r="G19" s="100"/>
      <c r="H19" s="109"/>
      <c r="I19" s="111"/>
      <c r="J19" s="111"/>
      <c r="K19" s="111"/>
      <c r="L19" s="111"/>
      <c r="M19" s="111"/>
      <c r="N19" s="111"/>
      <c r="O19" s="100">
        <v>2</v>
      </c>
      <c r="P19" s="111"/>
      <c r="Q19" s="111"/>
      <c r="R19" s="111"/>
      <c r="S19" s="111"/>
      <c r="T19" s="111"/>
      <c r="U19" s="111"/>
    </row>
    <row r="20" ht="29.25" customHeight="1" spans="1:21">
      <c r="A20" s="110"/>
      <c r="B20" s="105" t="s">
        <v>110</v>
      </c>
      <c r="C20" s="105" t="s">
        <v>106</v>
      </c>
      <c r="D20" s="104" t="s">
        <v>94</v>
      </c>
      <c r="E20" s="106" t="s">
        <v>125</v>
      </c>
      <c r="F20" s="108">
        <v>35</v>
      </c>
      <c r="G20" s="100"/>
      <c r="H20" s="109"/>
      <c r="I20" s="111"/>
      <c r="J20" s="111"/>
      <c r="K20" s="111"/>
      <c r="L20" s="111"/>
      <c r="M20" s="111"/>
      <c r="N20" s="111"/>
      <c r="O20" s="100">
        <v>35</v>
      </c>
      <c r="P20" s="111"/>
      <c r="Q20" s="111"/>
      <c r="R20" s="111"/>
      <c r="S20" s="111"/>
      <c r="T20" s="111"/>
      <c r="U20" s="111"/>
    </row>
    <row r="21" spans="1:21">
      <c r="A21" s="105"/>
      <c r="B21" s="105" t="s">
        <v>126</v>
      </c>
      <c r="C21" s="105" t="s">
        <v>106</v>
      </c>
      <c r="D21" s="104" t="s">
        <v>94</v>
      </c>
      <c r="E21" s="106" t="s">
        <v>127</v>
      </c>
      <c r="F21" s="108">
        <v>5</v>
      </c>
      <c r="G21" s="100"/>
      <c r="H21" s="109"/>
      <c r="I21" s="111"/>
      <c r="J21" s="111"/>
      <c r="K21" s="111"/>
      <c r="L21" s="111"/>
      <c r="M21" s="111"/>
      <c r="N21" s="111"/>
      <c r="O21" s="100">
        <v>5</v>
      </c>
      <c r="P21" s="111"/>
      <c r="Q21" s="111"/>
      <c r="R21" s="111"/>
      <c r="S21" s="111"/>
      <c r="T21" s="111"/>
      <c r="U21" s="111"/>
    </row>
    <row r="22" spans="1:21">
      <c r="A22" s="105"/>
      <c r="B22" s="105" t="s">
        <v>126</v>
      </c>
      <c r="C22" s="105" t="s">
        <v>113</v>
      </c>
      <c r="D22" s="104" t="s">
        <v>94</v>
      </c>
      <c r="E22" s="106" t="s">
        <v>128</v>
      </c>
      <c r="F22" s="108">
        <v>24</v>
      </c>
      <c r="G22" s="100"/>
      <c r="H22" s="109"/>
      <c r="I22" s="111"/>
      <c r="J22" s="111"/>
      <c r="K22" s="111"/>
      <c r="L22" s="111"/>
      <c r="M22" s="111"/>
      <c r="N22" s="111"/>
      <c r="O22" s="100">
        <v>24</v>
      </c>
      <c r="P22" s="111"/>
      <c r="Q22" s="111"/>
      <c r="R22" s="111"/>
      <c r="S22" s="111"/>
      <c r="T22" s="111"/>
      <c r="U22" s="111"/>
    </row>
    <row r="23" spans="1:21">
      <c r="A23" s="105"/>
      <c r="B23" s="105" t="s">
        <v>126</v>
      </c>
      <c r="C23" s="105" t="s">
        <v>129</v>
      </c>
      <c r="D23" s="104" t="s">
        <v>94</v>
      </c>
      <c r="E23" s="106" t="s">
        <v>130</v>
      </c>
      <c r="F23" s="108">
        <v>30</v>
      </c>
      <c r="G23" s="100"/>
      <c r="H23" s="109"/>
      <c r="I23" s="111"/>
      <c r="J23" s="111"/>
      <c r="K23" s="111"/>
      <c r="L23" s="111"/>
      <c r="M23" s="111"/>
      <c r="N23" s="111"/>
      <c r="O23" s="100">
        <v>30</v>
      </c>
      <c r="P23" s="111"/>
      <c r="Q23" s="111"/>
      <c r="R23" s="111"/>
      <c r="S23" s="111"/>
      <c r="T23" s="111"/>
      <c r="U23" s="111"/>
    </row>
    <row r="24" spans="1:21">
      <c r="A24" s="105"/>
      <c r="B24" s="105" t="s">
        <v>119</v>
      </c>
      <c r="C24" s="105" t="s">
        <v>113</v>
      </c>
      <c r="D24" s="104" t="s">
        <v>94</v>
      </c>
      <c r="E24" s="106" t="s">
        <v>131</v>
      </c>
      <c r="F24" s="108">
        <v>4</v>
      </c>
      <c r="G24" s="100"/>
      <c r="H24" s="109">
        <v>2</v>
      </c>
      <c r="I24" s="111"/>
      <c r="J24" s="111"/>
      <c r="K24" s="111"/>
      <c r="L24" s="111"/>
      <c r="M24" s="111"/>
      <c r="N24" s="111"/>
      <c r="O24" s="100">
        <v>2</v>
      </c>
      <c r="P24" s="111"/>
      <c r="Q24" s="111"/>
      <c r="R24" s="111"/>
      <c r="S24" s="111"/>
      <c r="T24" s="111"/>
      <c r="U24" s="111"/>
    </row>
    <row r="25" ht="24" spans="1:21">
      <c r="A25" s="105"/>
      <c r="B25" s="105" t="s">
        <v>119</v>
      </c>
      <c r="C25" s="105" t="s">
        <v>117</v>
      </c>
      <c r="D25" s="104" t="s">
        <v>94</v>
      </c>
      <c r="E25" s="106" t="s">
        <v>132</v>
      </c>
      <c r="F25" s="108">
        <v>160</v>
      </c>
      <c r="G25" s="100"/>
      <c r="H25" s="109"/>
      <c r="I25" s="111"/>
      <c r="J25" s="111"/>
      <c r="K25" s="111"/>
      <c r="L25" s="111"/>
      <c r="M25" s="111"/>
      <c r="N25" s="111"/>
      <c r="O25" s="100">
        <v>160</v>
      </c>
      <c r="P25" s="111"/>
      <c r="Q25" s="111"/>
      <c r="R25" s="111"/>
      <c r="S25" s="111"/>
      <c r="T25" s="111"/>
      <c r="U25" s="111"/>
    </row>
    <row r="26" spans="1:21">
      <c r="A26" s="105"/>
      <c r="B26" s="105" t="s">
        <v>119</v>
      </c>
      <c r="C26" s="105" t="s">
        <v>129</v>
      </c>
      <c r="D26" s="104" t="s">
        <v>94</v>
      </c>
      <c r="E26" s="106" t="s">
        <v>133</v>
      </c>
      <c r="F26" s="108">
        <v>16</v>
      </c>
      <c r="G26" s="100"/>
      <c r="H26" s="109"/>
      <c r="I26" s="111"/>
      <c r="J26" s="111"/>
      <c r="K26" s="111"/>
      <c r="L26" s="111"/>
      <c r="M26" s="111"/>
      <c r="N26" s="111"/>
      <c r="O26" s="100">
        <v>16</v>
      </c>
      <c r="P26" s="111"/>
      <c r="Q26" s="111"/>
      <c r="R26" s="111"/>
      <c r="S26" s="111"/>
      <c r="T26" s="111"/>
      <c r="U26" s="111"/>
    </row>
    <row r="27" spans="1:21">
      <c r="A27" s="105" t="s">
        <v>134</v>
      </c>
      <c r="B27" s="105" t="s">
        <v>135</v>
      </c>
      <c r="C27" s="105" t="s">
        <v>106</v>
      </c>
      <c r="D27" s="104" t="s">
        <v>94</v>
      </c>
      <c r="E27" s="106" t="s">
        <v>136</v>
      </c>
      <c r="F27" s="108">
        <v>30</v>
      </c>
      <c r="G27" s="100"/>
      <c r="H27" s="109"/>
      <c r="I27" s="111"/>
      <c r="J27" s="111"/>
      <c r="K27" s="111"/>
      <c r="L27" s="111"/>
      <c r="M27" s="111"/>
      <c r="N27" s="111"/>
      <c r="O27" s="100">
        <v>30</v>
      </c>
      <c r="P27" s="111"/>
      <c r="Q27" s="111"/>
      <c r="R27" s="111"/>
      <c r="S27" s="111"/>
      <c r="T27" s="111"/>
      <c r="U27" s="11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A1" sqref="$A1:$XFD1048576"/>
    </sheetView>
  </sheetViews>
  <sheetFormatPr defaultColWidth="9" defaultRowHeight="12.75" customHeight="1"/>
  <cols>
    <col min="1" max="1" width="15.5" style="59" customWidth="1"/>
    <col min="2" max="2" width="9.125" style="59" customWidth="1"/>
    <col min="3" max="8" width="7.875" style="59" customWidth="1"/>
    <col min="9" max="9" width="9.125" style="59" customWidth="1"/>
    <col min="10" max="15" width="7.875" style="59" customWidth="1"/>
    <col min="16" max="250" width="6.875" style="59" customWidth="1"/>
    <col min="251" max="16384" width="9" style="59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8" t="s">
        <v>292</v>
      </c>
    </row>
    <row r="2" ht="47.25" customHeight="1" spans="1:15">
      <c r="A2" s="60" t="s">
        <v>293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</row>
    <row r="3" customHeight="1" spans="1:15">
      <c r="A3" s="61"/>
      <c r="B3" s="6"/>
      <c r="C3" s="6"/>
      <c r="D3" s="6"/>
      <c r="E3" s="6"/>
      <c r="F3" s="61"/>
      <c r="G3" s="61"/>
      <c r="H3" s="61"/>
      <c r="I3" s="61"/>
      <c r="J3" s="61"/>
      <c r="K3" s="61"/>
      <c r="L3" s="61"/>
      <c r="M3" s="61"/>
      <c r="N3" s="61"/>
      <c r="O3" s="61" t="s">
        <v>77</v>
      </c>
    </row>
    <row r="4" ht="23.25" customHeight="1" spans="1:15">
      <c r="A4" s="62" t="s">
        <v>294</v>
      </c>
      <c r="B4" s="63" t="s">
        <v>295</v>
      </c>
      <c r="C4" s="63"/>
      <c r="D4" s="63"/>
      <c r="E4" s="63"/>
      <c r="F4" s="63"/>
      <c r="G4" s="63"/>
      <c r="H4" s="63"/>
      <c r="I4" s="79" t="s">
        <v>296</v>
      </c>
      <c r="J4" s="80"/>
      <c r="K4" s="80"/>
      <c r="L4" s="80"/>
      <c r="M4" s="80"/>
      <c r="N4" s="80"/>
      <c r="O4" s="80"/>
    </row>
    <row r="5" ht="23.25" customHeight="1" spans="1:15">
      <c r="A5" s="62"/>
      <c r="B5" s="64" t="s">
        <v>80</v>
      </c>
      <c r="C5" s="64" t="s">
        <v>211</v>
      </c>
      <c r="D5" s="64" t="s">
        <v>297</v>
      </c>
      <c r="E5" s="65" t="s">
        <v>298</v>
      </c>
      <c r="F5" s="66" t="s">
        <v>214</v>
      </c>
      <c r="G5" s="66" t="s">
        <v>299</v>
      </c>
      <c r="H5" s="67" t="s">
        <v>216</v>
      </c>
      <c r="I5" s="69" t="s">
        <v>80</v>
      </c>
      <c r="J5" s="70" t="s">
        <v>211</v>
      </c>
      <c r="K5" s="70" t="s">
        <v>297</v>
      </c>
      <c r="L5" s="70" t="s">
        <v>298</v>
      </c>
      <c r="M5" s="70" t="s">
        <v>214</v>
      </c>
      <c r="N5" s="70" t="s">
        <v>299</v>
      </c>
      <c r="O5" s="70" t="s">
        <v>216</v>
      </c>
    </row>
    <row r="6" ht="33" customHeight="1" spans="1:15">
      <c r="A6" s="62"/>
      <c r="B6" s="68"/>
      <c r="C6" s="68"/>
      <c r="D6" s="68"/>
      <c r="E6" s="69"/>
      <c r="F6" s="70"/>
      <c r="G6" s="70"/>
      <c r="H6" s="71"/>
      <c r="I6" s="69"/>
      <c r="J6" s="70"/>
      <c r="K6" s="70"/>
      <c r="L6" s="70"/>
      <c r="M6" s="70"/>
      <c r="N6" s="70"/>
      <c r="O6" s="70"/>
    </row>
    <row r="7" customHeight="1" spans="1:15">
      <c r="A7" s="72" t="s">
        <v>92</v>
      </c>
      <c r="B7" s="73">
        <v>7</v>
      </c>
      <c r="C7" s="73">
        <v>8</v>
      </c>
      <c r="D7" s="73">
        <v>9</v>
      </c>
      <c r="E7" s="73">
        <v>10</v>
      </c>
      <c r="F7" s="73">
        <v>11</v>
      </c>
      <c r="G7" s="73">
        <v>12</v>
      </c>
      <c r="H7" s="73">
        <v>13</v>
      </c>
      <c r="I7" s="73">
        <v>14</v>
      </c>
      <c r="J7" s="73">
        <v>15</v>
      </c>
      <c r="K7" s="73">
        <v>16</v>
      </c>
      <c r="L7" s="73">
        <v>17</v>
      </c>
      <c r="M7" s="73">
        <v>18</v>
      </c>
      <c r="N7" s="73">
        <v>19</v>
      </c>
      <c r="O7" s="73">
        <v>20</v>
      </c>
    </row>
    <row r="8" s="58" customFormat="1" ht="28.5" customHeight="1" spans="1:15">
      <c r="A8" s="74" t="s">
        <v>80</v>
      </c>
      <c r="B8" s="75">
        <v>1.5</v>
      </c>
      <c r="C8" s="75">
        <v>1.5</v>
      </c>
      <c r="D8" s="75">
        <v>0</v>
      </c>
      <c r="E8" s="75">
        <v>0</v>
      </c>
      <c r="F8" s="75"/>
      <c r="G8" s="75">
        <v>0</v>
      </c>
      <c r="H8" s="76">
        <v>0</v>
      </c>
      <c r="I8" s="81">
        <v>1.5</v>
      </c>
      <c r="J8" s="82">
        <v>1.5</v>
      </c>
      <c r="K8" s="82">
        <v>0</v>
      </c>
      <c r="L8" s="82">
        <v>0</v>
      </c>
      <c r="M8" s="75"/>
      <c r="N8" s="82">
        <v>0</v>
      </c>
      <c r="O8" s="83">
        <v>0</v>
      </c>
    </row>
    <row r="9" customHeight="1" spans="1:15">
      <c r="A9" s="6"/>
      <c r="B9" s="6"/>
      <c r="C9" s="77"/>
      <c r="D9" s="77"/>
      <c r="E9" s="77"/>
      <c r="F9" s="77"/>
      <c r="G9" s="77"/>
      <c r="H9" s="77"/>
      <c r="I9" s="77"/>
      <c r="J9" s="77"/>
      <c r="K9" s="6"/>
      <c r="L9" s="77"/>
      <c r="M9" s="6"/>
      <c r="N9" s="84"/>
      <c r="O9" s="77"/>
    </row>
    <row r="10" customHeight="1" spans="1:15">
      <c r="A10" s="6"/>
      <c r="B10" s="6"/>
      <c r="C10" s="6"/>
      <c r="D10" s="77"/>
      <c r="E10" s="6"/>
      <c r="F10" s="6"/>
      <c r="G10" s="77"/>
      <c r="H10" s="77"/>
      <c r="I10" s="77"/>
      <c r="J10" s="6"/>
      <c r="K10" s="77"/>
      <c r="L10" s="6"/>
      <c r="M10" s="6"/>
      <c r="N10" s="6"/>
      <c r="O10" s="77"/>
    </row>
    <row r="11" customHeight="1" spans="1:15">
      <c r="A11" s="6"/>
      <c r="B11" s="77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7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showGridLines="0" showZeros="0" topLeftCell="C1" workbookViewId="0">
      <selection activeCell="F4" sqref="F4:I7"/>
    </sheetView>
  </sheetViews>
  <sheetFormatPr defaultColWidth="9" defaultRowHeight="12.75" customHeight="1" outlineLevelRow="6"/>
  <cols>
    <col min="1" max="1" width="8.75" style="35" customWidth="1"/>
    <col min="2" max="2" width="13.5" style="35" customWidth="1"/>
    <col min="3" max="5" width="15.125" style="35" customWidth="1"/>
    <col min="6" max="6" width="35.5" style="35" customWidth="1"/>
    <col min="7" max="7" width="23.625" style="35" customWidth="1"/>
    <col min="8" max="9" width="20.625" style="35" customWidth="1"/>
    <col min="10" max="10" width="8.75" style="35" customWidth="1"/>
    <col min="11" max="16384" width="9" style="35"/>
  </cols>
  <sheetData>
    <row r="1" ht="18.75" customHeight="1" spans="1:10">
      <c r="A1" s="36"/>
      <c r="B1" s="36"/>
      <c r="C1" s="36"/>
      <c r="D1" s="36"/>
      <c r="E1" s="37"/>
      <c r="F1" s="36"/>
      <c r="G1" s="36"/>
      <c r="H1" s="36"/>
      <c r="I1" s="36" t="s">
        <v>300</v>
      </c>
      <c r="J1" s="36"/>
    </row>
    <row r="2" ht="18.75" customHeight="1" spans="1:10">
      <c r="A2" s="38" t="s">
        <v>301</v>
      </c>
      <c r="B2" s="38"/>
      <c r="C2" s="38"/>
      <c r="D2" s="38"/>
      <c r="E2" s="38"/>
      <c r="F2" s="38"/>
      <c r="G2" s="38"/>
      <c r="H2" s="38"/>
      <c r="I2" s="38"/>
      <c r="J2" s="36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55" t="s">
        <v>77</v>
      </c>
      <c r="J3" s="6"/>
    </row>
    <row r="4" ht="32.25" customHeight="1" spans="1:10">
      <c r="A4" s="39" t="s">
        <v>159</v>
      </c>
      <c r="B4" s="40" t="s">
        <v>79</v>
      </c>
      <c r="C4" s="41" t="s">
        <v>302</v>
      </c>
      <c r="D4" s="42"/>
      <c r="E4" s="43"/>
      <c r="F4" s="44" t="s">
        <v>303</v>
      </c>
      <c r="G4" s="45" t="s">
        <v>304</v>
      </c>
      <c r="H4" s="45" t="s">
        <v>305</v>
      </c>
      <c r="I4" s="44"/>
      <c r="J4" s="36"/>
    </row>
    <row r="5" ht="24.75" customHeight="1" spans="1:10">
      <c r="A5" s="39"/>
      <c r="B5" s="40"/>
      <c r="C5" s="46" t="s">
        <v>306</v>
      </c>
      <c r="D5" s="47" t="s">
        <v>141</v>
      </c>
      <c r="E5" s="48" t="s">
        <v>142</v>
      </c>
      <c r="F5" s="44"/>
      <c r="G5" s="45"/>
      <c r="H5" s="49" t="s">
        <v>307</v>
      </c>
      <c r="I5" s="56" t="s">
        <v>308</v>
      </c>
      <c r="J5" s="36"/>
    </row>
    <row r="6" ht="9.75" customHeight="1" spans="1:10">
      <c r="A6" s="50" t="s">
        <v>92</v>
      </c>
      <c r="B6" s="50" t="s">
        <v>92</v>
      </c>
      <c r="C6" s="50" t="s">
        <v>92</v>
      </c>
      <c r="D6" s="50" t="s">
        <v>92</v>
      </c>
      <c r="E6" s="50" t="s">
        <v>92</v>
      </c>
      <c r="F6" s="51" t="s">
        <v>92</v>
      </c>
      <c r="G6" s="51" t="s">
        <v>92</v>
      </c>
      <c r="H6" s="51" t="s">
        <v>92</v>
      </c>
      <c r="I6" s="51" t="s">
        <v>92</v>
      </c>
      <c r="J6" s="36"/>
    </row>
    <row r="7" s="34" customFormat="1" ht="336.75" customHeight="1" spans="1:10">
      <c r="A7" s="17" t="s">
        <v>94</v>
      </c>
      <c r="B7" s="17" t="s">
        <v>95</v>
      </c>
      <c r="C7" s="52">
        <v>811.29</v>
      </c>
      <c r="D7" s="52">
        <v>258.29</v>
      </c>
      <c r="E7" s="52">
        <v>553</v>
      </c>
      <c r="F7" s="53" t="s">
        <v>309</v>
      </c>
      <c r="G7" s="54" t="s">
        <v>310</v>
      </c>
      <c r="H7" s="54" t="s">
        <v>311</v>
      </c>
      <c r="I7" s="54" t="s">
        <v>312</v>
      </c>
      <c r="J7" s="57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2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7"/>
  <sheetViews>
    <sheetView showGridLines="0" showZeros="0" topLeftCell="A4" workbookViewId="0">
      <selection activeCell="F7" sqref="F7:F27"/>
    </sheetView>
  </sheetViews>
  <sheetFormatPr defaultColWidth="9" defaultRowHeight="23.1" customHeight="1"/>
  <cols>
    <col min="1" max="3" width="3.375" style="470" customWidth="1"/>
    <col min="4" max="4" width="7.375" style="470" customWidth="1"/>
    <col min="5" max="5" width="21.75" style="470" customWidth="1"/>
    <col min="6" max="6" width="12.5" style="471" customWidth="1"/>
    <col min="7" max="7" width="11.625" style="471" customWidth="1"/>
    <col min="8" max="8" width="10.5" style="471" customWidth="1"/>
    <col min="9" max="9" width="10.5" style="470" customWidth="1"/>
    <col min="10" max="10" width="6.75" style="470" customWidth="1"/>
    <col min="11" max="11" width="6.375" style="470" customWidth="1"/>
    <col min="12" max="12" width="6.5" style="470" customWidth="1"/>
    <col min="13" max="13" width="5.875" style="470" customWidth="1"/>
    <col min="14" max="14" width="7.75" style="470" customWidth="1"/>
    <col min="15" max="15" width="8.125" style="470" customWidth="1"/>
    <col min="16" max="16" width="9" style="470" customWidth="1"/>
    <col min="17" max="247" width="6.75" style="470" customWidth="1"/>
    <col min="248" max="16384" width="9" style="472"/>
  </cols>
  <sheetData>
    <row r="1" customHeight="1" spans="1:247">
      <c r="A1" s="6"/>
      <c r="B1" s="473"/>
      <c r="C1" s="473"/>
      <c r="D1" s="473"/>
      <c r="E1" s="473"/>
      <c r="F1" s="474"/>
      <c r="G1" s="474"/>
      <c r="H1" s="474"/>
      <c r="I1" s="473"/>
      <c r="J1" s="473"/>
      <c r="K1" s="473"/>
      <c r="L1" s="473"/>
      <c r="M1" s="6"/>
      <c r="N1" s="6"/>
      <c r="O1" s="6"/>
      <c r="P1" s="488" t="s">
        <v>96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75" t="s">
        <v>97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76"/>
      <c r="B3" s="476"/>
      <c r="C3" s="476"/>
      <c r="D3" s="477"/>
      <c r="E3" s="478"/>
      <c r="F3" s="479"/>
      <c r="G3" s="474"/>
      <c r="H3" s="474"/>
      <c r="I3" s="489"/>
      <c r="J3" s="477"/>
      <c r="K3" s="477"/>
      <c r="L3" s="477"/>
      <c r="M3" s="6"/>
      <c r="N3" s="6"/>
      <c r="O3" s="490" t="s">
        <v>77</v>
      </c>
      <c r="P3" s="490"/>
      <c r="Q3" s="489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80" t="s">
        <v>98</v>
      </c>
      <c r="B4" s="480"/>
      <c r="C4" s="480"/>
      <c r="D4" s="99" t="s">
        <v>78</v>
      </c>
      <c r="E4" s="481" t="s">
        <v>99</v>
      </c>
      <c r="F4" s="482" t="s">
        <v>100</v>
      </c>
      <c r="G4" s="483" t="s">
        <v>81</v>
      </c>
      <c r="H4" s="483"/>
      <c r="I4" s="483"/>
      <c r="J4" s="99" t="s">
        <v>82</v>
      </c>
      <c r="K4" s="99" t="s">
        <v>83</v>
      </c>
      <c r="L4" s="99" t="s">
        <v>84</v>
      </c>
      <c r="M4" s="99" t="s">
        <v>85</v>
      </c>
      <c r="N4" s="99" t="s">
        <v>86</v>
      </c>
      <c r="O4" s="491" t="s">
        <v>87</v>
      </c>
      <c r="P4" s="492" t="s">
        <v>88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99" t="s">
        <v>101</v>
      </c>
      <c r="B5" s="99" t="s">
        <v>102</v>
      </c>
      <c r="C5" s="99" t="s">
        <v>103</v>
      </c>
      <c r="D5" s="99"/>
      <c r="E5" s="481"/>
      <c r="F5" s="99"/>
      <c r="G5" s="99" t="s">
        <v>89</v>
      </c>
      <c r="H5" s="99" t="s">
        <v>90</v>
      </c>
      <c r="I5" s="99" t="s">
        <v>91</v>
      </c>
      <c r="J5" s="99"/>
      <c r="K5" s="99"/>
      <c r="L5" s="99"/>
      <c r="M5" s="99"/>
      <c r="N5" s="99"/>
      <c r="O5" s="493"/>
      <c r="P5" s="494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84" t="s">
        <v>92</v>
      </c>
      <c r="B6" s="484" t="s">
        <v>92</v>
      </c>
      <c r="C6" s="484" t="s">
        <v>92</v>
      </c>
      <c r="D6" s="484" t="s">
        <v>92</v>
      </c>
      <c r="E6" s="484" t="s">
        <v>92</v>
      </c>
      <c r="F6" s="484">
        <v>1</v>
      </c>
      <c r="G6" s="484">
        <v>2</v>
      </c>
      <c r="H6" s="484">
        <v>3</v>
      </c>
      <c r="I6" s="484">
        <v>4</v>
      </c>
      <c r="J6" s="484">
        <v>5</v>
      </c>
      <c r="K6" s="484">
        <v>6</v>
      </c>
      <c r="L6" s="484">
        <v>7</v>
      </c>
      <c r="M6" s="484">
        <v>8</v>
      </c>
      <c r="N6" s="484">
        <v>9</v>
      </c>
      <c r="O6" s="495">
        <v>10</v>
      </c>
      <c r="P6" s="496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customHeight="1" spans="1:247">
      <c r="A7" s="128"/>
      <c r="B7" s="128"/>
      <c r="C7" s="128"/>
      <c r="D7" s="484"/>
      <c r="E7" s="485" t="s">
        <v>80</v>
      </c>
      <c r="F7" s="128">
        <v>811.29</v>
      </c>
      <c r="G7" s="128">
        <v>811.29</v>
      </c>
      <c r="H7" s="128">
        <v>811.29</v>
      </c>
      <c r="I7" s="128"/>
      <c r="J7" s="128"/>
      <c r="K7" s="128"/>
      <c r="L7" s="128"/>
      <c r="M7" s="128"/>
      <c r="N7" s="128"/>
      <c r="O7" s="100"/>
      <c r="P7" s="496"/>
      <c r="Q7" s="6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</row>
    <row r="8" s="469" customFormat="1" ht="24.75" customHeight="1" spans="1:247">
      <c r="A8" s="486"/>
      <c r="B8" s="486"/>
      <c r="C8" s="486"/>
      <c r="D8" s="105"/>
      <c r="E8" s="469" t="s">
        <v>93</v>
      </c>
      <c r="F8" s="128">
        <v>811.29</v>
      </c>
      <c r="G8" s="128">
        <v>811.29</v>
      </c>
      <c r="H8" s="128">
        <v>811.29</v>
      </c>
      <c r="I8" s="497"/>
      <c r="J8" s="497"/>
      <c r="K8" s="497"/>
      <c r="L8" s="497"/>
      <c r="M8" s="497"/>
      <c r="N8" s="497"/>
      <c r="O8" s="100"/>
      <c r="P8" s="498">
        <v>0</v>
      </c>
      <c r="Q8" s="499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</row>
    <row r="9" ht="24.75" customHeight="1" spans="1:247">
      <c r="A9" s="486"/>
      <c r="B9" s="486"/>
      <c r="C9" s="486"/>
      <c r="D9" s="104" t="s">
        <v>94</v>
      </c>
      <c r="E9" s="427" t="s">
        <v>95</v>
      </c>
      <c r="F9" s="128">
        <v>811.29</v>
      </c>
      <c r="G9" s="128">
        <v>811.29</v>
      </c>
      <c r="H9" s="128">
        <v>811.29</v>
      </c>
      <c r="I9" s="497"/>
      <c r="J9" s="497"/>
      <c r="K9" s="497"/>
      <c r="L9" s="497"/>
      <c r="M9" s="497"/>
      <c r="N9" s="497"/>
      <c r="O9" s="100"/>
      <c r="P9" s="498">
        <v>0</v>
      </c>
      <c r="Q9" s="49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16.5" customHeight="1" spans="1:247">
      <c r="A10" s="486" t="s">
        <v>104</v>
      </c>
      <c r="B10" s="486"/>
      <c r="C10" s="486"/>
      <c r="D10" s="105"/>
      <c r="E10" s="485"/>
      <c r="F10" s="130"/>
      <c r="G10" s="108"/>
      <c r="H10" s="487"/>
      <c r="I10" s="497"/>
      <c r="J10" s="497"/>
      <c r="K10" s="497"/>
      <c r="L10" s="497"/>
      <c r="M10" s="497"/>
      <c r="N10" s="497"/>
      <c r="O10" s="497"/>
      <c r="P10" s="498"/>
      <c r="Q10" s="499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486"/>
      <c r="B11" s="486" t="s">
        <v>105</v>
      </c>
      <c r="C11" s="486" t="s">
        <v>106</v>
      </c>
      <c r="D11" s="104" t="s">
        <v>94</v>
      </c>
      <c r="E11" s="485" t="s">
        <v>107</v>
      </c>
      <c r="F11" s="128">
        <v>205.29</v>
      </c>
      <c r="G11" s="128">
        <v>205.29</v>
      </c>
      <c r="H11" s="128">
        <v>205.29</v>
      </c>
      <c r="I11" s="497"/>
      <c r="J11" s="497"/>
      <c r="K11" s="497"/>
      <c r="L11" s="497"/>
      <c r="M11" s="497"/>
      <c r="N11" s="497"/>
      <c r="O11" s="497"/>
      <c r="P11" s="498">
        <v>0</v>
      </c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486"/>
      <c r="B12" s="486" t="s">
        <v>108</v>
      </c>
      <c r="C12" s="486" t="s">
        <v>105</v>
      </c>
      <c r="D12" s="104" t="s">
        <v>94</v>
      </c>
      <c r="E12" s="485" t="s">
        <v>109</v>
      </c>
      <c r="F12" s="130">
        <v>70</v>
      </c>
      <c r="G12" s="130">
        <v>70</v>
      </c>
      <c r="H12" s="130">
        <v>70</v>
      </c>
      <c r="I12" s="497"/>
      <c r="J12" s="497"/>
      <c r="K12" s="497"/>
      <c r="L12" s="497"/>
      <c r="M12" s="497"/>
      <c r="N12" s="497"/>
      <c r="O12" s="497"/>
      <c r="P12" s="498">
        <v>0</v>
      </c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486"/>
      <c r="B13" s="486" t="s">
        <v>110</v>
      </c>
      <c r="C13" s="486" t="s">
        <v>105</v>
      </c>
      <c r="D13" s="104" t="s">
        <v>94</v>
      </c>
      <c r="E13" s="485" t="s">
        <v>111</v>
      </c>
      <c r="F13" s="130">
        <v>45</v>
      </c>
      <c r="G13" s="108">
        <v>45</v>
      </c>
      <c r="H13" s="487">
        <v>45</v>
      </c>
      <c r="I13" s="497"/>
      <c r="J13" s="497"/>
      <c r="K13" s="497"/>
      <c r="L13" s="497"/>
      <c r="M13" s="497"/>
      <c r="N13" s="497"/>
      <c r="O13" s="497"/>
      <c r="P13" s="498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486"/>
      <c r="B14" s="486" t="s">
        <v>112</v>
      </c>
      <c r="C14" s="486" t="s">
        <v>113</v>
      </c>
      <c r="D14" s="104" t="s">
        <v>94</v>
      </c>
      <c r="E14" s="485" t="s">
        <v>114</v>
      </c>
      <c r="F14" s="130">
        <v>20</v>
      </c>
      <c r="G14" s="108">
        <v>20</v>
      </c>
      <c r="H14" s="487">
        <v>20</v>
      </c>
      <c r="I14" s="497"/>
      <c r="J14" s="497"/>
      <c r="K14" s="497"/>
      <c r="L14" s="497"/>
      <c r="M14" s="497"/>
      <c r="N14" s="497"/>
      <c r="O14" s="497"/>
      <c r="P14" s="498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486"/>
      <c r="B15" s="486" t="s">
        <v>115</v>
      </c>
      <c r="C15" s="486" t="s">
        <v>113</v>
      </c>
      <c r="D15" s="104" t="s">
        <v>94</v>
      </c>
      <c r="E15" s="485" t="s">
        <v>116</v>
      </c>
      <c r="F15" s="130">
        <v>31</v>
      </c>
      <c r="G15" s="130">
        <v>31</v>
      </c>
      <c r="H15" s="130">
        <v>31</v>
      </c>
      <c r="I15" s="497"/>
      <c r="J15" s="497"/>
      <c r="K15" s="497"/>
      <c r="L15" s="497"/>
      <c r="M15" s="497"/>
      <c r="N15" s="497"/>
      <c r="O15" s="497"/>
      <c r="P15" s="498">
        <v>0</v>
      </c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486"/>
      <c r="B16" s="486" t="s">
        <v>105</v>
      </c>
      <c r="C16" s="486" t="s">
        <v>117</v>
      </c>
      <c r="D16" s="104" t="s">
        <v>94</v>
      </c>
      <c r="E16" s="485" t="s">
        <v>118</v>
      </c>
      <c r="F16" s="130">
        <v>8</v>
      </c>
      <c r="G16" s="130">
        <v>8</v>
      </c>
      <c r="H16" s="130">
        <v>8</v>
      </c>
      <c r="I16" s="497"/>
      <c r="J16" s="497"/>
      <c r="K16" s="497"/>
      <c r="L16" s="497"/>
      <c r="M16" s="497"/>
      <c r="N16" s="497"/>
      <c r="O16" s="497"/>
      <c r="P16" s="498">
        <v>0</v>
      </c>
      <c r="Q16" s="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486"/>
      <c r="B17" s="486" t="s">
        <v>119</v>
      </c>
      <c r="C17" s="486" t="s">
        <v>120</v>
      </c>
      <c r="D17" s="104" t="s">
        <v>94</v>
      </c>
      <c r="E17" s="485" t="s">
        <v>121</v>
      </c>
      <c r="F17" s="130">
        <v>10</v>
      </c>
      <c r="G17" s="130">
        <v>10</v>
      </c>
      <c r="H17" s="130">
        <v>10</v>
      </c>
      <c r="I17" s="497"/>
      <c r="J17" s="497"/>
      <c r="K17" s="497"/>
      <c r="L17" s="497"/>
      <c r="M17" s="497"/>
      <c r="N17" s="497"/>
      <c r="O17" s="497"/>
      <c r="P17" s="498">
        <v>0</v>
      </c>
      <c r="Q17" s="6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486"/>
      <c r="B18" s="486" t="s">
        <v>105</v>
      </c>
      <c r="C18" s="486" t="s">
        <v>105</v>
      </c>
      <c r="D18" s="104" t="s">
        <v>94</v>
      </c>
      <c r="E18" s="485" t="s">
        <v>122</v>
      </c>
      <c r="F18" s="130">
        <v>116</v>
      </c>
      <c r="G18" s="108">
        <v>116</v>
      </c>
      <c r="H18" s="487">
        <v>116</v>
      </c>
      <c r="I18" s="497"/>
      <c r="J18" s="497"/>
      <c r="K18" s="497"/>
      <c r="L18" s="497"/>
      <c r="M18" s="497"/>
      <c r="N18" s="497"/>
      <c r="O18" s="497"/>
      <c r="P18" s="498"/>
      <c r="Q18" s="6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486"/>
      <c r="B19" s="486" t="s">
        <v>123</v>
      </c>
      <c r="C19" s="486" t="s">
        <v>106</v>
      </c>
      <c r="D19" s="104" t="s">
        <v>94</v>
      </c>
      <c r="E19" s="485" t="s">
        <v>124</v>
      </c>
      <c r="F19" s="130">
        <v>2</v>
      </c>
      <c r="G19" s="108">
        <v>2</v>
      </c>
      <c r="H19" s="487">
        <v>2</v>
      </c>
      <c r="I19" s="497"/>
      <c r="J19" s="497"/>
      <c r="K19" s="497"/>
      <c r="L19" s="497"/>
      <c r="M19" s="497"/>
      <c r="N19" s="497"/>
      <c r="O19" s="497"/>
      <c r="P19" s="498"/>
      <c r="Q19" s="6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472"/>
      <c r="B20" s="486" t="s">
        <v>110</v>
      </c>
      <c r="C20" s="486" t="s">
        <v>106</v>
      </c>
      <c r="D20" s="104" t="s">
        <v>94</v>
      </c>
      <c r="E20" s="485" t="s">
        <v>125</v>
      </c>
      <c r="F20" s="130">
        <v>35</v>
      </c>
      <c r="G20" s="108">
        <v>35</v>
      </c>
      <c r="H20" s="487">
        <v>35</v>
      </c>
      <c r="I20" s="497"/>
      <c r="J20" s="497"/>
      <c r="K20" s="497"/>
      <c r="L20" s="497"/>
      <c r="M20" s="497"/>
      <c r="N20" s="497"/>
      <c r="O20" s="497"/>
      <c r="P20" s="498"/>
      <c r="Q20" s="6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486"/>
      <c r="B21" s="486" t="s">
        <v>126</v>
      </c>
      <c r="C21" s="486" t="s">
        <v>106</v>
      </c>
      <c r="D21" s="104" t="s">
        <v>94</v>
      </c>
      <c r="E21" s="485" t="s">
        <v>127</v>
      </c>
      <c r="F21" s="130">
        <v>5</v>
      </c>
      <c r="G21" s="108">
        <v>5</v>
      </c>
      <c r="H21" s="487">
        <v>5</v>
      </c>
      <c r="I21" s="497"/>
      <c r="J21" s="497"/>
      <c r="K21" s="497"/>
      <c r="L21" s="497"/>
      <c r="M21" s="497"/>
      <c r="N21" s="497"/>
      <c r="O21" s="497"/>
      <c r="P21" s="498"/>
      <c r="Q21" s="6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486"/>
      <c r="B22" s="486" t="s">
        <v>126</v>
      </c>
      <c r="C22" s="486" t="s">
        <v>113</v>
      </c>
      <c r="D22" s="104" t="s">
        <v>94</v>
      </c>
      <c r="E22" s="485" t="s">
        <v>128</v>
      </c>
      <c r="F22" s="130">
        <v>24</v>
      </c>
      <c r="G22" s="108">
        <v>24</v>
      </c>
      <c r="H22" s="487">
        <v>24</v>
      </c>
      <c r="I22" s="497"/>
      <c r="J22" s="497"/>
      <c r="K22" s="497"/>
      <c r="L22" s="497"/>
      <c r="M22" s="497"/>
      <c r="N22" s="497"/>
      <c r="O22" s="497"/>
      <c r="P22" s="498"/>
      <c r="Q22" s="6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486"/>
      <c r="B23" s="486" t="s">
        <v>126</v>
      </c>
      <c r="C23" s="486" t="s">
        <v>129</v>
      </c>
      <c r="D23" s="104" t="s">
        <v>94</v>
      </c>
      <c r="E23" s="485" t="s">
        <v>130</v>
      </c>
      <c r="F23" s="130">
        <v>30</v>
      </c>
      <c r="G23" s="108">
        <v>30</v>
      </c>
      <c r="H23" s="487">
        <v>30</v>
      </c>
      <c r="I23" s="497"/>
      <c r="J23" s="497"/>
      <c r="K23" s="497"/>
      <c r="L23" s="497"/>
      <c r="M23" s="497"/>
      <c r="N23" s="497"/>
      <c r="O23" s="497"/>
      <c r="P23" s="498">
        <v>0</v>
      </c>
      <c r="Q23" s="6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486"/>
      <c r="B24" s="486" t="s">
        <v>119</v>
      </c>
      <c r="C24" s="486" t="s">
        <v>113</v>
      </c>
      <c r="D24" s="104" t="s">
        <v>94</v>
      </c>
      <c r="E24" s="485" t="s">
        <v>131</v>
      </c>
      <c r="F24" s="130">
        <v>4</v>
      </c>
      <c r="G24" s="108">
        <v>4</v>
      </c>
      <c r="H24" s="487">
        <v>4</v>
      </c>
      <c r="I24" s="497"/>
      <c r="J24" s="497"/>
      <c r="K24" s="497"/>
      <c r="L24" s="497"/>
      <c r="M24" s="497"/>
      <c r="N24" s="497"/>
      <c r="O24" s="497"/>
      <c r="P24" s="498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 s="486"/>
      <c r="B25" s="486" t="s">
        <v>119</v>
      </c>
      <c r="C25" s="486" t="s">
        <v>117</v>
      </c>
      <c r="D25" s="104" t="s">
        <v>94</v>
      </c>
      <c r="E25" s="485" t="s">
        <v>132</v>
      </c>
      <c r="F25" s="130">
        <v>160</v>
      </c>
      <c r="G25" s="108">
        <v>160</v>
      </c>
      <c r="H25" s="487">
        <v>160</v>
      </c>
      <c r="I25" s="497"/>
      <c r="J25" s="497"/>
      <c r="K25" s="497"/>
      <c r="L25" s="497"/>
      <c r="M25" s="497"/>
      <c r="N25" s="497"/>
      <c r="O25" s="497"/>
      <c r="P25" s="498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 s="486"/>
      <c r="B26" s="486" t="s">
        <v>119</v>
      </c>
      <c r="C26" s="486" t="s">
        <v>129</v>
      </c>
      <c r="D26" s="104" t="s">
        <v>94</v>
      </c>
      <c r="E26" s="485" t="s">
        <v>133</v>
      </c>
      <c r="F26" s="130">
        <v>16</v>
      </c>
      <c r="G26" s="108">
        <v>16</v>
      </c>
      <c r="H26" s="487">
        <v>16</v>
      </c>
      <c r="I26" s="497"/>
      <c r="J26" s="497"/>
      <c r="K26" s="497"/>
      <c r="L26" s="497"/>
      <c r="M26" s="497"/>
      <c r="N26" s="497"/>
      <c r="O26" s="497"/>
      <c r="P26" s="498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customHeight="1" spans="1:16">
      <c r="A27" s="486" t="s">
        <v>134</v>
      </c>
      <c r="B27" s="486" t="s">
        <v>135</v>
      </c>
      <c r="C27" s="486" t="s">
        <v>106</v>
      </c>
      <c r="D27" s="104" t="s">
        <v>94</v>
      </c>
      <c r="E27" s="485" t="s">
        <v>136</v>
      </c>
      <c r="F27" s="130">
        <v>30</v>
      </c>
      <c r="G27" s="108">
        <v>30</v>
      </c>
      <c r="H27" s="487">
        <v>30</v>
      </c>
      <c r="I27" s="497"/>
      <c r="J27" s="497"/>
      <c r="K27" s="497"/>
      <c r="L27" s="497"/>
      <c r="M27" s="497"/>
      <c r="N27" s="497"/>
      <c r="O27" s="497"/>
      <c r="P27" s="498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L18" sqref="L18"/>
    </sheetView>
  </sheetViews>
  <sheetFormatPr defaultColWidth="9" defaultRowHeight="12.75" customHeight="1"/>
  <cols>
    <col min="1" max="1" width="8.75" style="2" customWidth="1"/>
    <col min="2" max="2" width="19.25" style="2" customWidth="1"/>
    <col min="3" max="3" width="11.87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313</v>
      </c>
      <c r="O1" s="3"/>
    </row>
    <row r="2" ht="18.75" customHeight="1" spans="1:15">
      <c r="A2" s="5" t="s">
        <v>314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9" t="s">
        <v>77</v>
      </c>
      <c r="O3" s="6"/>
    </row>
    <row r="4" ht="32.25" customHeight="1" spans="1:15">
      <c r="A4" s="7" t="s">
        <v>159</v>
      </c>
      <c r="B4" s="8" t="s">
        <v>79</v>
      </c>
      <c r="C4" s="9" t="s">
        <v>315</v>
      </c>
      <c r="D4" s="7" t="s">
        <v>316</v>
      </c>
      <c r="E4" s="7" t="s">
        <v>317</v>
      </c>
      <c r="F4" s="7"/>
      <c r="G4" s="10" t="s">
        <v>318</v>
      </c>
      <c r="H4" s="11" t="s">
        <v>319</v>
      </c>
      <c r="I4" s="10" t="s">
        <v>320</v>
      </c>
      <c r="J4" s="10" t="s">
        <v>321</v>
      </c>
      <c r="K4" s="10" t="s">
        <v>322</v>
      </c>
      <c r="L4" s="10" t="s">
        <v>323</v>
      </c>
      <c r="M4" s="10" t="s">
        <v>324</v>
      </c>
      <c r="N4" s="7" t="s">
        <v>325</v>
      </c>
      <c r="O4" s="3"/>
    </row>
    <row r="5" ht="24.75" customHeight="1" spans="1:15">
      <c r="A5" s="7"/>
      <c r="B5" s="12"/>
      <c r="C5" s="9"/>
      <c r="D5" s="7"/>
      <c r="E5" s="7" t="s">
        <v>198</v>
      </c>
      <c r="F5" s="13" t="s">
        <v>326</v>
      </c>
      <c r="G5" s="10"/>
      <c r="H5" s="11"/>
      <c r="I5" s="10"/>
      <c r="J5" s="10"/>
      <c r="K5" s="10"/>
      <c r="L5" s="10"/>
      <c r="M5" s="10"/>
      <c r="N5" s="7"/>
      <c r="O5" s="3"/>
    </row>
    <row r="6" ht="9.75" customHeight="1" spans="1:15">
      <c r="A6" s="14" t="s">
        <v>92</v>
      </c>
      <c r="B6" s="14" t="s">
        <v>92</v>
      </c>
      <c r="C6" s="14" t="s">
        <v>92</v>
      </c>
      <c r="D6" s="15" t="s">
        <v>92</v>
      </c>
      <c r="E6" s="16" t="s">
        <v>92</v>
      </c>
      <c r="F6" s="16" t="s">
        <v>92</v>
      </c>
      <c r="G6" s="15" t="s">
        <v>92</v>
      </c>
      <c r="H6" s="14" t="s">
        <v>92</v>
      </c>
      <c r="I6" s="14" t="s">
        <v>92</v>
      </c>
      <c r="J6" s="14" t="s">
        <v>92</v>
      </c>
      <c r="K6" s="15" t="s">
        <v>92</v>
      </c>
      <c r="L6" s="15" t="s">
        <v>92</v>
      </c>
      <c r="M6" s="15" t="s">
        <v>92</v>
      </c>
      <c r="N6" s="14" t="s">
        <v>92</v>
      </c>
      <c r="O6" s="3"/>
    </row>
    <row r="7" s="1" customFormat="1" ht="12" spans="1:15">
      <c r="A7" s="17"/>
      <c r="B7" s="18"/>
      <c r="C7" s="18"/>
      <c r="D7" s="19" t="s">
        <v>80</v>
      </c>
      <c r="E7" s="20">
        <v>160</v>
      </c>
      <c r="F7" s="21">
        <v>160</v>
      </c>
      <c r="G7" s="19" t="s">
        <v>327</v>
      </c>
      <c r="H7" s="22" t="s">
        <v>327</v>
      </c>
      <c r="I7" s="22" t="s">
        <v>327</v>
      </c>
      <c r="J7" s="22" t="s">
        <v>327</v>
      </c>
      <c r="K7" s="22" t="s">
        <v>327</v>
      </c>
      <c r="L7" s="18" t="s">
        <v>327</v>
      </c>
      <c r="M7" s="30" t="s">
        <v>327</v>
      </c>
      <c r="N7" s="30" t="s">
        <v>327</v>
      </c>
      <c r="O7" s="27"/>
    </row>
    <row r="8" ht="80.25" customHeight="1" spans="1:15">
      <c r="A8" s="17" t="s">
        <v>94</v>
      </c>
      <c r="B8" s="17" t="s">
        <v>95</v>
      </c>
      <c r="C8" s="17" t="s">
        <v>328</v>
      </c>
      <c r="D8" s="23" t="s">
        <v>329</v>
      </c>
      <c r="E8" s="24">
        <v>160</v>
      </c>
      <c r="F8" s="25">
        <v>160</v>
      </c>
      <c r="G8" s="23" t="s">
        <v>330</v>
      </c>
      <c r="H8" s="26" t="s">
        <v>331</v>
      </c>
      <c r="I8" s="31" t="s">
        <v>332</v>
      </c>
      <c r="J8" s="26" t="s">
        <v>333</v>
      </c>
      <c r="K8" s="26" t="s">
        <v>334</v>
      </c>
      <c r="L8" s="17" t="s">
        <v>335</v>
      </c>
      <c r="M8" s="26" t="s">
        <v>333</v>
      </c>
      <c r="N8" s="32"/>
      <c r="O8" s="3"/>
    </row>
    <row r="9" spans="1:15">
      <c r="A9" s="3"/>
      <c r="B9" s="3"/>
      <c r="C9" s="27"/>
      <c r="D9" s="27"/>
      <c r="E9" s="27"/>
      <c r="F9" s="27"/>
      <c r="G9" s="28"/>
      <c r="H9" s="27"/>
      <c r="I9" s="27"/>
      <c r="J9" s="27"/>
      <c r="K9" s="27"/>
      <c r="L9" s="27"/>
      <c r="M9" s="27"/>
      <c r="N9" s="27"/>
      <c r="O9" s="3"/>
    </row>
    <row r="10" spans="1:15">
      <c r="A10" s="3"/>
      <c r="B10" s="3"/>
      <c r="C10" s="27"/>
      <c r="D10" s="27"/>
      <c r="E10" s="27"/>
      <c r="F10" s="27"/>
      <c r="G10" s="28"/>
      <c r="H10" s="3"/>
      <c r="I10" s="3"/>
      <c r="J10" s="3"/>
      <c r="K10" s="27"/>
      <c r="L10" s="3"/>
      <c r="M10" s="3"/>
      <c r="N10" s="3"/>
      <c r="O10" s="3"/>
    </row>
    <row r="11" spans="1:15">
      <c r="A11" s="3"/>
      <c r="B11" s="3"/>
      <c r="C11" s="27"/>
      <c r="D11" s="27"/>
      <c r="E11" s="27"/>
      <c r="F11" s="27"/>
      <c r="G11" s="28"/>
      <c r="H11" s="3"/>
      <c r="I11" s="3"/>
      <c r="J11" s="3"/>
      <c r="K11" s="27"/>
      <c r="L11" s="3"/>
      <c r="M11" s="3"/>
      <c r="N11" s="27"/>
      <c r="O11" s="3"/>
    </row>
    <row r="12" spans="1:15">
      <c r="A12" s="3"/>
      <c r="B12" s="3"/>
      <c r="C12" s="3"/>
      <c r="D12" s="27"/>
      <c r="E12" s="27"/>
      <c r="F12" s="27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8"/>
      <c r="H13" s="3"/>
      <c r="I13" s="3"/>
      <c r="J13" s="3"/>
      <c r="K13" s="3"/>
      <c r="L13" s="3"/>
      <c r="M13" s="27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33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33"/>
      <c r="M17"/>
      <c r="N17"/>
      <c r="O17"/>
    </row>
  </sheetData>
  <sheetProtection formatCells="0" formatColumns="0" formatRows="0"/>
  <mergeCells count="15">
    <mergeCell ref="A2:N2"/>
    <mergeCell ref="E4:F4"/>
    <mergeCell ref="M8:N8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6" orientation="landscape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5"/>
  <sheetViews>
    <sheetView tabSelected="1" workbookViewId="0">
      <selection activeCell="J13" sqref="J13"/>
    </sheetView>
  </sheetViews>
  <sheetFormatPr defaultColWidth="9" defaultRowHeight="14.25" outlineLevelRow="4"/>
  <sheetData>
    <row r="5" customHeight="1"/>
  </sheetData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2"/>
  <sheetViews>
    <sheetView showGridLines="0" showZeros="0" topLeftCell="A4" workbookViewId="0">
      <selection activeCell="K8" sqref="K8:K25"/>
    </sheetView>
  </sheetViews>
  <sheetFormatPr defaultColWidth="9" defaultRowHeight="18.95" customHeight="1"/>
  <cols>
    <col min="1" max="3" width="3.5" style="440" customWidth="1"/>
    <col min="4" max="4" width="7.125" style="440" customWidth="1"/>
    <col min="5" max="5" width="21.875" style="441" customWidth="1"/>
    <col min="6" max="6" width="9.25" style="442" customWidth="1"/>
    <col min="7" max="7" width="7" style="442" customWidth="1"/>
    <col min="8" max="8" width="8" style="442" customWidth="1"/>
    <col min="9" max="10" width="7.25" style="442" customWidth="1"/>
    <col min="11" max="12" width="8.625" style="442" customWidth="1"/>
    <col min="13" max="15" width="8" style="442" customWidth="1"/>
    <col min="16" max="16" width="6.25" style="442" customWidth="1"/>
    <col min="17" max="17" width="4.75" style="442" customWidth="1"/>
    <col min="18" max="18" width="8" style="443" customWidth="1"/>
    <col min="19" max="19" width="4.5" style="444" customWidth="1"/>
    <col min="20" max="20" width="5.125" style="444" customWidth="1"/>
    <col min="21" max="21" width="4" style="444" customWidth="1"/>
    <col min="22" max="16384" width="9" style="443"/>
  </cols>
  <sheetData>
    <row r="1" ht="24.75" customHeight="1" spans="1:22">
      <c r="A1" s="445"/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237"/>
      <c r="Q1" s="237"/>
      <c r="R1" s="237"/>
      <c r="S1" s="458"/>
      <c r="T1" s="458"/>
      <c r="U1" s="445" t="s">
        <v>137</v>
      </c>
      <c r="V1" s="6"/>
    </row>
    <row r="2" ht="24.75" customHeight="1" spans="1:22">
      <c r="A2" s="446" t="s">
        <v>138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446"/>
      <c r="N2" s="446"/>
      <c r="O2" s="446"/>
      <c r="P2" s="446"/>
      <c r="Q2" s="446"/>
      <c r="R2" s="446"/>
      <c r="S2" s="446"/>
      <c r="T2" s="446"/>
      <c r="U2" s="446"/>
      <c r="V2" s="6"/>
    </row>
    <row r="3" s="438" customFormat="1" ht="24.75" customHeight="1" spans="1:22">
      <c r="A3" s="447"/>
      <c r="B3" s="448"/>
      <c r="C3" s="449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445"/>
      <c r="O3" s="445"/>
      <c r="P3" s="456"/>
      <c r="Q3" s="456"/>
      <c r="R3" s="459"/>
      <c r="S3" s="460"/>
      <c r="T3" s="461" t="s">
        <v>77</v>
      </c>
      <c r="U3" s="461"/>
      <c r="V3" s="462"/>
    </row>
    <row r="4" s="438" customFormat="1" ht="21.75" customHeight="1" spans="1:22">
      <c r="A4" s="450" t="s">
        <v>139</v>
      </c>
      <c r="B4" s="450"/>
      <c r="C4" s="450"/>
      <c r="D4" s="451" t="s">
        <v>78</v>
      </c>
      <c r="E4" s="452" t="s">
        <v>99</v>
      </c>
      <c r="F4" s="451" t="s">
        <v>140</v>
      </c>
      <c r="G4" s="450" t="s">
        <v>141</v>
      </c>
      <c r="H4" s="450"/>
      <c r="I4" s="450"/>
      <c r="J4" s="450"/>
      <c r="K4" s="453" t="s">
        <v>142</v>
      </c>
      <c r="L4" s="453"/>
      <c r="M4" s="453"/>
      <c r="N4" s="453"/>
      <c r="O4" s="453"/>
      <c r="P4" s="453"/>
      <c r="Q4" s="453"/>
      <c r="R4" s="453"/>
      <c r="S4" s="463" t="s">
        <v>143</v>
      </c>
      <c r="T4" s="463" t="s">
        <v>144</v>
      </c>
      <c r="U4" s="463" t="s">
        <v>145</v>
      </c>
      <c r="V4" s="462"/>
    </row>
    <row r="5" s="438" customFormat="1" ht="21.75" customHeight="1" spans="1:22">
      <c r="A5" s="453" t="s">
        <v>101</v>
      </c>
      <c r="B5" s="451" t="s">
        <v>102</v>
      </c>
      <c r="C5" s="451" t="s">
        <v>103</v>
      </c>
      <c r="D5" s="451"/>
      <c r="E5" s="452"/>
      <c r="F5" s="451"/>
      <c r="G5" s="451" t="s">
        <v>80</v>
      </c>
      <c r="H5" s="451" t="s">
        <v>146</v>
      </c>
      <c r="I5" s="451" t="s">
        <v>147</v>
      </c>
      <c r="J5" s="451" t="s">
        <v>148</v>
      </c>
      <c r="K5" s="451" t="s">
        <v>80</v>
      </c>
      <c r="L5" s="457" t="s">
        <v>149</v>
      </c>
      <c r="M5" s="457" t="s">
        <v>150</v>
      </c>
      <c r="N5" s="451" t="s">
        <v>151</v>
      </c>
      <c r="O5" s="451" t="s">
        <v>152</v>
      </c>
      <c r="P5" s="451" t="s">
        <v>153</v>
      </c>
      <c r="Q5" s="451" t="s">
        <v>154</v>
      </c>
      <c r="R5" s="451" t="s">
        <v>155</v>
      </c>
      <c r="S5" s="464"/>
      <c r="T5" s="463"/>
      <c r="U5" s="463"/>
      <c r="V5" s="462"/>
    </row>
    <row r="6" ht="29.25" customHeight="1" spans="1:22">
      <c r="A6" s="453"/>
      <c r="B6" s="451"/>
      <c r="C6" s="451"/>
      <c r="D6" s="451"/>
      <c r="E6" s="452"/>
      <c r="F6" s="454" t="s">
        <v>100</v>
      </c>
      <c r="G6" s="451"/>
      <c r="H6" s="451"/>
      <c r="I6" s="451"/>
      <c r="J6" s="451"/>
      <c r="K6" s="451"/>
      <c r="L6" s="457"/>
      <c r="M6" s="457"/>
      <c r="N6" s="451"/>
      <c r="O6" s="451"/>
      <c r="P6" s="451"/>
      <c r="Q6" s="451"/>
      <c r="R6" s="451"/>
      <c r="S6" s="463"/>
      <c r="T6" s="463"/>
      <c r="U6" s="463"/>
      <c r="V6" s="6"/>
    </row>
    <row r="7" ht="24.75" customHeight="1" spans="1:22">
      <c r="A7" s="454" t="s">
        <v>92</v>
      </c>
      <c r="B7" s="454" t="s">
        <v>92</v>
      </c>
      <c r="C7" s="454" t="s">
        <v>92</v>
      </c>
      <c r="D7" s="454" t="s">
        <v>92</v>
      </c>
      <c r="E7" s="454" t="s">
        <v>92</v>
      </c>
      <c r="F7" s="454">
        <v>1</v>
      </c>
      <c r="G7" s="454">
        <v>2</v>
      </c>
      <c r="H7" s="454">
        <v>3</v>
      </c>
      <c r="I7" s="454">
        <v>4</v>
      </c>
      <c r="J7" s="454">
        <v>5</v>
      </c>
      <c r="K7" s="454">
        <v>6</v>
      </c>
      <c r="L7" s="454">
        <v>7</v>
      </c>
      <c r="M7" s="454">
        <v>8</v>
      </c>
      <c r="N7" s="454">
        <v>9</v>
      </c>
      <c r="O7" s="454">
        <v>10</v>
      </c>
      <c r="P7" s="454">
        <v>11</v>
      </c>
      <c r="Q7" s="454">
        <v>12</v>
      </c>
      <c r="R7" s="454">
        <v>13</v>
      </c>
      <c r="S7" s="454">
        <v>14</v>
      </c>
      <c r="T7" s="454">
        <v>15</v>
      </c>
      <c r="U7" s="454">
        <v>16</v>
      </c>
      <c r="V7" s="6"/>
    </row>
    <row r="8" s="439" customFormat="1" ht="24.75" customHeight="1" spans="1:22">
      <c r="A8" s="95"/>
      <c r="B8" s="95"/>
      <c r="C8" s="95"/>
      <c r="D8" s="96"/>
      <c r="E8" s="97" t="s">
        <v>80</v>
      </c>
      <c r="F8" s="99">
        <v>811.29</v>
      </c>
      <c r="G8" s="129">
        <v>770.29</v>
      </c>
      <c r="H8" s="100">
        <v>195.27</v>
      </c>
      <c r="I8" s="100">
        <v>63.02</v>
      </c>
      <c r="J8" s="107">
        <v>512</v>
      </c>
      <c r="K8" s="100">
        <v>41</v>
      </c>
      <c r="L8" s="100">
        <v>41</v>
      </c>
      <c r="M8" s="100"/>
      <c r="N8" s="107"/>
      <c r="O8" s="100"/>
      <c r="P8" s="107"/>
      <c r="Q8" s="107"/>
      <c r="R8" s="100"/>
      <c r="S8" s="465"/>
      <c r="T8" s="465">
        <v>0</v>
      </c>
      <c r="U8" s="465">
        <v>0</v>
      </c>
      <c r="V8" s="466"/>
    </row>
    <row r="9" ht="24.75" customHeight="1" spans="1:22">
      <c r="A9" s="95"/>
      <c r="B9" s="95"/>
      <c r="C9" s="95"/>
      <c r="D9" s="102" t="s">
        <v>156</v>
      </c>
      <c r="E9" s="103" t="s">
        <v>93</v>
      </c>
      <c r="F9" s="99">
        <v>811.29</v>
      </c>
      <c r="G9" s="129">
        <v>770.29</v>
      </c>
      <c r="H9" s="100">
        <v>195.27</v>
      </c>
      <c r="I9" s="100">
        <v>63.02</v>
      </c>
      <c r="J9" s="107">
        <v>512</v>
      </c>
      <c r="K9" s="100">
        <v>41</v>
      </c>
      <c r="L9" s="100">
        <v>41</v>
      </c>
      <c r="M9" s="100"/>
      <c r="N9" s="107"/>
      <c r="O9" s="100"/>
      <c r="P9" s="107"/>
      <c r="Q9" s="107"/>
      <c r="R9" s="100"/>
      <c r="S9" s="465"/>
      <c r="T9" s="465">
        <v>0</v>
      </c>
      <c r="U9" s="465">
        <v>0</v>
      </c>
      <c r="V9" s="6"/>
    </row>
    <row r="10" ht="24.75" customHeight="1" spans="1:22">
      <c r="A10" s="95"/>
      <c r="B10" s="95"/>
      <c r="C10" s="95"/>
      <c r="D10" s="104" t="s">
        <v>94</v>
      </c>
      <c r="E10" s="104" t="s">
        <v>95</v>
      </c>
      <c r="F10" s="99">
        <v>811.29</v>
      </c>
      <c r="G10" s="129">
        <v>770.29</v>
      </c>
      <c r="H10" s="100">
        <v>195.27</v>
      </c>
      <c r="I10" s="100">
        <v>63.02</v>
      </c>
      <c r="J10" s="107">
        <v>512</v>
      </c>
      <c r="K10" s="100">
        <v>41</v>
      </c>
      <c r="L10" s="100">
        <v>41</v>
      </c>
      <c r="M10" s="100"/>
      <c r="N10" s="107"/>
      <c r="O10" s="100"/>
      <c r="P10" s="107"/>
      <c r="Q10" s="107"/>
      <c r="R10" s="100"/>
      <c r="S10" s="465"/>
      <c r="T10" s="465">
        <v>0</v>
      </c>
      <c r="U10" s="465">
        <v>0</v>
      </c>
      <c r="V10" s="6"/>
    </row>
    <row r="11" ht="27.75" customHeight="1" spans="1:22">
      <c r="A11" s="105" t="s">
        <v>104</v>
      </c>
      <c r="B11" s="105"/>
      <c r="C11" s="105"/>
      <c r="D11" s="105"/>
      <c r="E11" s="106"/>
      <c r="F11" s="100"/>
      <c r="G11" s="107"/>
      <c r="H11" s="107"/>
      <c r="I11" s="107"/>
      <c r="J11" s="107"/>
      <c r="K11" s="100"/>
      <c r="L11" s="100"/>
      <c r="M11" s="107"/>
      <c r="N11" s="107"/>
      <c r="O11" s="107"/>
      <c r="P11" s="107"/>
      <c r="Q11" s="107"/>
      <c r="R11" s="465"/>
      <c r="S11" s="465"/>
      <c r="T11" s="465">
        <v>0</v>
      </c>
      <c r="U11" s="465">
        <v>0</v>
      </c>
      <c r="V11" s="6"/>
    </row>
    <row r="12" ht="24.75" customHeight="1" spans="1:22">
      <c r="A12" s="105"/>
      <c r="B12" s="105" t="s">
        <v>105</v>
      </c>
      <c r="C12" s="105" t="s">
        <v>106</v>
      </c>
      <c r="D12" s="104" t="s">
        <v>94</v>
      </c>
      <c r="E12" s="106" t="s">
        <v>107</v>
      </c>
      <c r="F12" s="99">
        <v>200.28</v>
      </c>
      <c r="G12" s="99">
        <v>200.28</v>
      </c>
      <c r="H12" s="100">
        <v>195.27</v>
      </c>
      <c r="I12" s="100">
        <v>5.01</v>
      </c>
      <c r="J12" s="107"/>
      <c r="K12" s="107"/>
      <c r="L12" s="107"/>
      <c r="M12" s="107"/>
      <c r="N12" s="107"/>
      <c r="O12" s="107"/>
      <c r="P12" s="107"/>
      <c r="Q12" s="107"/>
      <c r="R12" s="465"/>
      <c r="S12" s="465"/>
      <c r="T12" s="465">
        <v>0</v>
      </c>
      <c r="U12" s="465">
        <v>0</v>
      </c>
      <c r="V12" s="6"/>
    </row>
    <row r="13" ht="24.75" customHeight="1" spans="1:22">
      <c r="A13" s="105"/>
      <c r="B13" s="105" t="s">
        <v>108</v>
      </c>
      <c r="C13" s="105" t="s">
        <v>105</v>
      </c>
      <c r="D13" s="104" t="s">
        <v>94</v>
      </c>
      <c r="E13" s="106" t="s">
        <v>109</v>
      </c>
      <c r="F13" s="108">
        <v>70</v>
      </c>
      <c r="G13" s="108">
        <v>70</v>
      </c>
      <c r="H13" s="100"/>
      <c r="I13" s="100"/>
      <c r="J13" s="107">
        <v>70</v>
      </c>
      <c r="K13" s="107"/>
      <c r="L13" s="107"/>
      <c r="M13" s="107"/>
      <c r="N13" s="107"/>
      <c r="O13" s="107"/>
      <c r="P13" s="107"/>
      <c r="Q13" s="107"/>
      <c r="R13" s="465"/>
      <c r="S13" s="465"/>
      <c r="T13" s="465"/>
      <c r="U13" s="465"/>
      <c r="V13" s="6"/>
    </row>
    <row r="14" ht="24.75" customHeight="1" spans="1:22">
      <c r="A14" s="105"/>
      <c r="B14" s="105" t="s">
        <v>110</v>
      </c>
      <c r="C14" s="105" t="s">
        <v>105</v>
      </c>
      <c r="D14" s="104" t="s">
        <v>94</v>
      </c>
      <c r="E14" s="106" t="s">
        <v>111</v>
      </c>
      <c r="F14" s="108">
        <v>45</v>
      </c>
      <c r="G14" s="108">
        <v>45</v>
      </c>
      <c r="H14" s="100"/>
      <c r="I14" s="100"/>
      <c r="J14" s="107">
        <v>45</v>
      </c>
      <c r="K14" s="100"/>
      <c r="L14" s="107"/>
      <c r="M14" s="107"/>
      <c r="N14" s="107"/>
      <c r="O14" s="100"/>
      <c r="P14" s="107"/>
      <c r="Q14" s="107"/>
      <c r="R14" s="465"/>
      <c r="S14" s="465"/>
      <c r="T14" s="465"/>
      <c r="U14" s="465"/>
      <c r="V14" s="6"/>
    </row>
    <row r="15" ht="24.75" customHeight="1" spans="1:22">
      <c r="A15" s="105"/>
      <c r="B15" s="105" t="s">
        <v>112</v>
      </c>
      <c r="C15" s="105" t="s">
        <v>113</v>
      </c>
      <c r="D15" s="104" t="s">
        <v>94</v>
      </c>
      <c r="E15" s="106" t="s">
        <v>114</v>
      </c>
      <c r="F15" s="108">
        <v>20</v>
      </c>
      <c r="G15" s="108">
        <v>20</v>
      </c>
      <c r="H15" s="100"/>
      <c r="I15" s="100"/>
      <c r="J15" s="107">
        <v>20</v>
      </c>
      <c r="K15" s="107"/>
      <c r="L15" s="107"/>
      <c r="M15" s="107"/>
      <c r="N15" s="107"/>
      <c r="O15" s="107"/>
      <c r="P15" s="107"/>
      <c r="Q15" s="107"/>
      <c r="R15" s="465"/>
      <c r="S15" s="465"/>
      <c r="T15" s="465"/>
      <c r="U15" s="465"/>
      <c r="V15" s="6"/>
    </row>
    <row r="16" ht="24.75" customHeight="1" spans="1:22">
      <c r="A16" s="105"/>
      <c r="B16" s="105" t="s">
        <v>115</v>
      </c>
      <c r="C16" s="105" t="s">
        <v>113</v>
      </c>
      <c r="D16" s="104" t="s">
        <v>94</v>
      </c>
      <c r="E16" s="106" t="s">
        <v>116</v>
      </c>
      <c r="F16" s="108">
        <v>31</v>
      </c>
      <c r="G16" s="108">
        <v>25</v>
      </c>
      <c r="H16" s="100"/>
      <c r="I16" s="107"/>
      <c r="J16" s="107">
        <v>25</v>
      </c>
      <c r="K16" s="107">
        <v>6</v>
      </c>
      <c r="L16" s="107">
        <v>6</v>
      </c>
      <c r="M16" s="107"/>
      <c r="N16" s="107"/>
      <c r="O16" s="107"/>
      <c r="P16" s="107"/>
      <c r="Q16" s="107"/>
      <c r="R16" s="465"/>
      <c r="S16" s="465"/>
      <c r="T16" s="465">
        <v>0</v>
      </c>
      <c r="U16" s="465">
        <v>0</v>
      </c>
      <c r="V16" s="6"/>
    </row>
    <row r="17" ht="24.75" customHeight="1" spans="1:22">
      <c r="A17" s="105"/>
      <c r="B17" s="105" t="s">
        <v>105</v>
      </c>
      <c r="C17" s="105" t="s">
        <v>117</v>
      </c>
      <c r="D17" s="104" t="s">
        <v>94</v>
      </c>
      <c r="E17" s="106" t="s">
        <v>118</v>
      </c>
      <c r="F17" s="108">
        <v>8</v>
      </c>
      <c r="G17" s="108"/>
      <c r="H17" s="100"/>
      <c r="I17" s="100"/>
      <c r="J17" s="100"/>
      <c r="K17" s="100">
        <v>8</v>
      </c>
      <c r="L17" s="100">
        <v>8</v>
      </c>
      <c r="M17" s="107"/>
      <c r="N17" s="107"/>
      <c r="O17" s="107"/>
      <c r="P17" s="107"/>
      <c r="Q17" s="107"/>
      <c r="R17" s="465"/>
      <c r="S17" s="465"/>
      <c r="T17" s="465">
        <v>0</v>
      </c>
      <c r="U17" s="465">
        <v>0</v>
      </c>
      <c r="V17" s="6"/>
    </row>
    <row r="18" ht="24.75" customHeight="1" spans="1:22">
      <c r="A18" s="105"/>
      <c r="B18" s="105" t="s">
        <v>119</v>
      </c>
      <c r="C18" s="105" t="s">
        <v>120</v>
      </c>
      <c r="D18" s="104" t="s">
        <v>94</v>
      </c>
      <c r="E18" s="106" t="s">
        <v>121</v>
      </c>
      <c r="F18" s="108">
        <v>10</v>
      </c>
      <c r="G18" s="108"/>
      <c r="H18" s="100"/>
      <c r="I18" s="100"/>
      <c r="J18" s="100"/>
      <c r="K18" s="100">
        <v>10</v>
      </c>
      <c r="L18" s="100">
        <v>10</v>
      </c>
      <c r="M18" s="100"/>
      <c r="N18" s="100"/>
      <c r="O18" s="100"/>
      <c r="P18" s="100"/>
      <c r="Q18" s="100"/>
      <c r="R18" s="467"/>
      <c r="S18" s="465"/>
      <c r="T18" s="465">
        <v>0</v>
      </c>
      <c r="U18" s="465">
        <v>0</v>
      </c>
      <c r="V18" s="6"/>
    </row>
    <row r="19" ht="24.75" customHeight="1" spans="1:22">
      <c r="A19" s="105"/>
      <c r="B19" s="105" t="s">
        <v>105</v>
      </c>
      <c r="C19" s="105" t="s">
        <v>105</v>
      </c>
      <c r="D19" s="104" t="s">
        <v>94</v>
      </c>
      <c r="E19" s="106" t="s">
        <v>122</v>
      </c>
      <c r="F19" s="108">
        <v>121.01</v>
      </c>
      <c r="G19" s="108">
        <v>106.01</v>
      </c>
      <c r="H19" s="100"/>
      <c r="I19" s="100">
        <v>53</v>
      </c>
      <c r="J19" s="100">
        <v>48</v>
      </c>
      <c r="K19" s="100">
        <v>15</v>
      </c>
      <c r="L19" s="100">
        <v>15</v>
      </c>
      <c r="M19" s="100"/>
      <c r="N19" s="100"/>
      <c r="O19" s="100"/>
      <c r="P19" s="100"/>
      <c r="Q19" s="100"/>
      <c r="R19" s="467"/>
      <c r="S19" s="465"/>
      <c r="T19" s="465"/>
      <c r="U19" s="465"/>
      <c r="V19" s="6"/>
    </row>
    <row r="20" ht="24.75" customHeight="1" spans="1:22">
      <c r="A20" s="105"/>
      <c r="B20" s="105" t="s">
        <v>123</v>
      </c>
      <c r="C20" s="105" t="s">
        <v>106</v>
      </c>
      <c r="D20" s="104" t="s">
        <v>94</v>
      </c>
      <c r="E20" s="106" t="s">
        <v>124</v>
      </c>
      <c r="F20" s="108">
        <v>2</v>
      </c>
      <c r="G20" s="108"/>
      <c r="H20" s="100"/>
      <c r="I20" s="100"/>
      <c r="J20" s="100">
        <v>2</v>
      </c>
      <c r="K20" s="100"/>
      <c r="L20" s="100"/>
      <c r="M20" s="100"/>
      <c r="N20" s="100"/>
      <c r="O20" s="100"/>
      <c r="P20" s="100"/>
      <c r="Q20" s="100"/>
      <c r="R20" s="467"/>
      <c r="S20" s="465"/>
      <c r="T20" s="465"/>
      <c r="U20" s="465"/>
      <c r="V20" s="6"/>
    </row>
    <row r="21" ht="24.75" customHeight="1" spans="1:22">
      <c r="A21" s="110"/>
      <c r="B21" s="105" t="s">
        <v>110</v>
      </c>
      <c r="C21" s="105" t="s">
        <v>106</v>
      </c>
      <c r="D21" s="104" t="s">
        <v>94</v>
      </c>
      <c r="E21" s="106" t="s">
        <v>125</v>
      </c>
      <c r="F21" s="108">
        <v>35</v>
      </c>
      <c r="G21" s="108">
        <v>35</v>
      </c>
      <c r="H21" s="100"/>
      <c r="I21" s="100"/>
      <c r="J21" s="100">
        <v>35</v>
      </c>
      <c r="K21" s="100"/>
      <c r="L21" s="100"/>
      <c r="M21" s="100"/>
      <c r="N21" s="100"/>
      <c r="O21" s="100"/>
      <c r="P21" s="100"/>
      <c r="Q21" s="100"/>
      <c r="R21" s="467"/>
      <c r="S21" s="465"/>
      <c r="T21" s="465"/>
      <c r="U21" s="465"/>
      <c r="V21" s="6"/>
    </row>
    <row r="22" ht="24.75" customHeight="1" spans="1:22">
      <c r="A22" s="105"/>
      <c r="B22" s="105" t="s">
        <v>126</v>
      </c>
      <c r="C22" s="105" t="s">
        <v>106</v>
      </c>
      <c r="D22" s="104" t="s">
        <v>94</v>
      </c>
      <c r="E22" s="106" t="s">
        <v>127</v>
      </c>
      <c r="F22" s="108">
        <v>5</v>
      </c>
      <c r="G22" s="108">
        <v>5</v>
      </c>
      <c r="H22" s="100"/>
      <c r="I22" s="100"/>
      <c r="J22" s="100">
        <v>5</v>
      </c>
      <c r="K22" s="100"/>
      <c r="L22" s="100"/>
      <c r="M22" s="100"/>
      <c r="N22" s="100"/>
      <c r="O22" s="100"/>
      <c r="P22" s="100"/>
      <c r="Q22" s="100"/>
      <c r="R22" s="100"/>
      <c r="S22" s="465"/>
      <c r="T22" s="465"/>
      <c r="U22" s="465"/>
      <c r="V22" s="6"/>
    </row>
    <row r="23" ht="24.75" customHeight="1" spans="1:22">
      <c r="A23" s="105"/>
      <c r="B23" s="105" t="s">
        <v>126</v>
      </c>
      <c r="C23" s="105" t="s">
        <v>113</v>
      </c>
      <c r="D23" s="104" t="s">
        <v>94</v>
      </c>
      <c r="E23" s="106" t="s">
        <v>128</v>
      </c>
      <c r="F23" s="108">
        <v>24</v>
      </c>
      <c r="G23" s="108">
        <v>24</v>
      </c>
      <c r="H23" s="100"/>
      <c r="I23" s="100"/>
      <c r="J23" s="100">
        <v>24</v>
      </c>
      <c r="K23" s="100"/>
      <c r="L23" s="100"/>
      <c r="M23" s="100"/>
      <c r="N23" s="100"/>
      <c r="O23" s="100"/>
      <c r="P23" s="100"/>
      <c r="Q23" s="100"/>
      <c r="R23" s="100"/>
      <c r="S23" s="465"/>
      <c r="T23" s="465"/>
      <c r="U23" s="465"/>
      <c r="V23" s="6"/>
    </row>
    <row r="24" ht="24.75" customHeight="1" spans="1:22">
      <c r="A24" s="105"/>
      <c r="B24" s="105" t="s">
        <v>126</v>
      </c>
      <c r="C24" s="105" t="s">
        <v>129</v>
      </c>
      <c r="D24" s="104" t="s">
        <v>94</v>
      </c>
      <c r="E24" s="106" t="s">
        <v>130</v>
      </c>
      <c r="F24" s="108">
        <v>30</v>
      </c>
      <c r="G24" s="108">
        <v>30</v>
      </c>
      <c r="H24" s="100"/>
      <c r="I24" s="100"/>
      <c r="J24" s="100">
        <v>30</v>
      </c>
      <c r="K24" s="100"/>
      <c r="L24" s="100"/>
      <c r="M24" s="100"/>
      <c r="N24" s="100"/>
      <c r="O24" s="100"/>
      <c r="P24" s="100"/>
      <c r="Q24" s="100"/>
      <c r="R24" s="100"/>
      <c r="S24" s="465"/>
      <c r="T24" s="465"/>
      <c r="U24" s="465"/>
      <c r="V24" s="6"/>
    </row>
    <row r="25" ht="24.75" customHeight="1" spans="1:22">
      <c r="A25" s="105"/>
      <c r="B25" s="105" t="s">
        <v>119</v>
      </c>
      <c r="C25" s="105" t="s">
        <v>113</v>
      </c>
      <c r="D25" s="104" t="s">
        <v>94</v>
      </c>
      <c r="E25" s="106" t="s">
        <v>131</v>
      </c>
      <c r="F25" s="108">
        <v>4</v>
      </c>
      <c r="G25" s="108">
        <v>2</v>
      </c>
      <c r="H25" s="100"/>
      <c r="I25" s="100"/>
      <c r="J25" s="100">
        <v>2</v>
      </c>
      <c r="K25" s="100">
        <v>2</v>
      </c>
      <c r="L25" s="100">
        <v>2</v>
      </c>
      <c r="M25" s="100"/>
      <c r="N25" s="100"/>
      <c r="O25" s="100"/>
      <c r="P25" s="100"/>
      <c r="Q25" s="100"/>
      <c r="R25" s="467"/>
      <c r="S25" s="465"/>
      <c r="T25" s="465"/>
      <c r="U25" s="465"/>
      <c r="V25" s="6"/>
    </row>
    <row r="26" ht="24.75" customHeight="1" spans="1:22">
      <c r="A26" s="105"/>
      <c r="B26" s="105" t="s">
        <v>119</v>
      </c>
      <c r="C26" s="105" t="s">
        <v>117</v>
      </c>
      <c r="D26" s="104" t="s">
        <v>94</v>
      </c>
      <c r="E26" s="106" t="s">
        <v>132</v>
      </c>
      <c r="F26" s="108">
        <v>160</v>
      </c>
      <c r="G26" s="108">
        <v>160</v>
      </c>
      <c r="H26" s="100"/>
      <c r="I26" s="100"/>
      <c r="J26" s="100">
        <v>160</v>
      </c>
      <c r="K26" s="100"/>
      <c r="L26" s="100"/>
      <c r="M26" s="100"/>
      <c r="N26" s="100"/>
      <c r="O26" s="100"/>
      <c r="P26" s="100"/>
      <c r="Q26" s="468"/>
      <c r="R26" s="100"/>
      <c r="S26" s="465"/>
      <c r="T26" s="465"/>
      <c r="U26" s="465"/>
      <c r="V26" s="6"/>
    </row>
    <row r="27" ht="24.75" customHeight="1" spans="1:22">
      <c r="A27" s="105"/>
      <c r="B27" s="105" t="s">
        <v>119</v>
      </c>
      <c r="C27" s="105" t="s">
        <v>129</v>
      </c>
      <c r="D27" s="104" t="s">
        <v>94</v>
      </c>
      <c r="E27" s="106" t="s">
        <v>133</v>
      </c>
      <c r="F27" s="108">
        <v>16</v>
      </c>
      <c r="G27" s="108">
        <v>16</v>
      </c>
      <c r="H27" s="100"/>
      <c r="I27" s="100"/>
      <c r="J27" s="100">
        <v>16</v>
      </c>
      <c r="K27" s="100"/>
      <c r="L27" s="100"/>
      <c r="M27" s="100"/>
      <c r="N27" s="100"/>
      <c r="O27" s="100"/>
      <c r="P27" s="100"/>
      <c r="Q27" s="100"/>
      <c r="R27" s="100"/>
      <c r="S27" s="465"/>
      <c r="T27" s="465"/>
      <c r="U27" s="465"/>
      <c r="V27" s="6"/>
    </row>
    <row r="28" ht="24.75" customHeight="1" spans="1:22">
      <c r="A28" s="105" t="s">
        <v>134</v>
      </c>
      <c r="B28" s="105" t="s">
        <v>135</v>
      </c>
      <c r="C28" s="105" t="s">
        <v>106</v>
      </c>
      <c r="D28" s="104" t="s">
        <v>94</v>
      </c>
      <c r="E28" s="106" t="s">
        <v>136</v>
      </c>
      <c r="F28" s="108">
        <v>30</v>
      </c>
      <c r="G28" s="108">
        <v>30</v>
      </c>
      <c r="H28" s="100"/>
      <c r="I28" s="100"/>
      <c r="J28" s="100">
        <v>30</v>
      </c>
      <c r="K28" s="100"/>
      <c r="L28" s="100"/>
      <c r="M28" s="100"/>
      <c r="N28" s="100"/>
      <c r="O28" s="100"/>
      <c r="P28" s="100"/>
      <c r="Q28" s="100"/>
      <c r="R28" s="100"/>
      <c r="S28" s="465"/>
      <c r="T28" s="465"/>
      <c r="U28" s="465"/>
      <c r="V28" s="6"/>
    </row>
    <row r="29" ht="24.75" customHeight="1" spans="1:22">
      <c r="A29" s="455"/>
      <c r="B29" s="455"/>
      <c r="C29" s="455"/>
      <c r="D29" s="102"/>
      <c r="E29" s="103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465"/>
      <c r="U29" s="465"/>
      <c r="V29" s="6"/>
    </row>
    <row r="30" ht="24.75" customHeight="1" spans="1:2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</row>
    <row r="31" ht="24.75" customHeight="1" spans="1:2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</row>
    <row r="32" ht="24.75" customHeight="1" spans="1:2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54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2"/>
  <sheetViews>
    <sheetView showGridLines="0" showZeros="0" workbookViewId="0">
      <selection activeCell="A1" sqref="A1:U2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15" width="7.25" customWidth="1"/>
    <col min="16" max="16" width="9.875" customWidth="1"/>
    <col min="17" max="21" width="7.25" customWidth="1"/>
  </cols>
  <sheetData>
    <row r="1" customHeight="1" spans="1:21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415" t="s">
        <v>157</v>
      </c>
    </row>
    <row r="2" ht="24.75" customHeight="1" spans="1:21">
      <c r="A2" s="87" t="s">
        <v>158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ht="19.5" customHeight="1" spans="1:21">
      <c r="A3" s="86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437" t="s">
        <v>77</v>
      </c>
      <c r="U3" s="437"/>
    </row>
    <row r="4" ht="27.75" customHeight="1" spans="1:21">
      <c r="A4" s="270" t="s">
        <v>139</v>
      </c>
      <c r="B4" s="270"/>
      <c r="C4" s="270"/>
      <c r="D4" s="92" t="s">
        <v>159</v>
      </c>
      <c r="E4" s="92" t="s">
        <v>160</v>
      </c>
      <c r="F4" s="92" t="s">
        <v>100</v>
      </c>
      <c r="G4" s="92" t="s">
        <v>161</v>
      </c>
      <c r="H4" s="92" t="s">
        <v>162</v>
      </c>
      <c r="I4" s="92" t="s">
        <v>163</v>
      </c>
      <c r="J4" s="92" t="s">
        <v>164</v>
      </c>
      <c r="K4" s="92" t="s">
        <v>165</v>
      </c>
      <c r="L4" s="92" t="s">
        <v>149</v>
      </c>
      <c r="M4" s="92" t="s">
        <v>150</v>
      </c>
      <c r="N4" s="92" t="s">
        <v>166</v>
      </c>
      <c r="O4" s="92" t="s">
        <v>148</v>
      </c>
      <c r="P4" s="92" t="s">
        <v>152</v>
      </c>
      <c r="Q4" s="92" t="s">
        <v>151</v>
      </c>
      <c r="R4" s="92" t="s">
        <v>167</v>
      </c>
      <c r="S4" s="92" t="s">
        <v>168</v>
      </c>
      <c r="T4" s="92" t="s">
        <v>169</v>
      </c>
      <c r="U4" s="92" t="s">
        <v>155</v>
      </c>
    </row>
    <row r="5" ht="13.5" customHeight="1" spans="1:21">
      <c r="A5" s="92" t="s">
        <v>101</v>
      </c>
      <c r="B5" s="92" t="s">
        <v>102</v>
      </c>
      <c r="C5" s="92" t="s">
        <v>103</v>
      </c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</row>
    <row r="6" ht="18" customHeight="1" spans="1:21">
      <c r="A6" s="92"/>
      <c r="B6" s="92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</row>
    <row r="7" s="85" customFormat="1" ht="29.25" customHeight="1" spans="1:21">
      <c r="A7" s="95"/>
      <c r="B7" s="95"/>
      <c r="C7" s="96"/>
      <c r="D7" s="97"/>
      <c r="E7" s="98" t="s">
        <v>80</v>
      </c>
      <c r="F7" s="99">
        <v>811.29</v>
      </c>
      <c r="G7" s="100">
        <v>195.27</v>
      </c>
      <c r="H7" s="100">
        <v>63.02</v>
      </c>
      <c r="I7" s="109"/>
      <c r="J7" s="109"/>
      <c r="K7" s="109"/>
      <c r="L7" s="99">
        <v>41</v>
      </c>
      <c r="M7" s="100"/>
      <c r="N7" s="109"/>
      <c r="O7" s="107">
        <v>512</v>
      </c>
      <c r="P7" s="100"/>
      <c r="Q7" s="109"/>
      <c r="R7" s="109"/>
      <c r="S7" s="109"/>
      <c r="T7" s="109"/>
      <c r="U7" s="109"/>
    </row>
    <row r="8" s="85" customFormat="1" ht="29.25" customHeight="1" spans="1:21">
      <c r="A8" s="95"/>
      <c r="B8" s="95"/>
      <c r="C8" s="101"/>
      <c r="D8" s="102" t="s">
        <v>156</v>
      </c>
      <c r="E8" s="103" t="s">
        <v>93</v>
      </c>
      <c r="F8" s="99">
        <v>811.29</v>
      </c>
      <c r="G8" s="100">
        <v>195.27</v>
      </c>
      <c r="H8" s="100">
        <v>63.02</v>
      </c>
      <c r="I8" s="109"/>
      <c r="J8" s="109"/>
      <c r="K8" s="109"/>
      <c r="L8" s="99">
        <v>41</v>
      </c>
      <c r="M8" s="100"/>
      <c r="N8" s="109"/>
      <c r="O8" s="107">
        <v>512</v>
      </c>
      <c r="P8" s="100"/>
      <c r="Q8" s="109"/>
      <c r="R8" s="109"/>
      <c r="S8" s="109"/>
      <c r="T8" s="109"/>
      <c r="U8" s="109"/>
    </row>
    <row r="9" s="85" customFormat="1" ht="29.25" customHeight="1" spans="1:21">
      <c r="A9" s="95"/>
      <c r="B9" s="95"/>
      <c r="C9" s="101"/>
      <c r="D9" s="104" t="s">
        <v>94</v>
      </c>
      <c r="E9" s="104" t="s">
        <v>95</v>
      </c>
      <c r="F9" s="99">
        <v>811.09</v>
      </c>
      <c r="G9" s="100">
        <v>195.27</v>
      </c>
      <c r="H9" s="100">
        <v>63.02</v>
      </c>
      <c r="I9" s="109"/>
      <c r="J9" s="109"/>
      <c r="K9" s="109"/>
      <c r="L9" s="99">
        <v>41</v>
      </c>
      <c r="M9" s="100"/>
      <c r="N9" s="109"/>
      <c r="O9" s="107">
        <v>512</v>
      </c>
      <c r="P9" s="100"/>
      <c r="Q9" s="109"/>
      <c r="R9" s="109"/>
      <c r="S9" s="109"/>
      <c r="T9" s="109"/>
      <c r="U9" s="109"/>
    </row>
    <row r="10" s="85" customFormat="1" ht="29.25" customHeight="1" spans="1:21">
      <c r="A10" s="105" t="s">
        <v>104</v>
      </c>
      <c r="B10" s="105"/>
      <c r="C10" s="105"/>
      <c r="D10" s="105"/>
      <c r="E10" s="106"/>
      <c r="F10" s="100"/>
      <c r="G10" s="107"/>
      <c r="H10" s="107"/>
      <c r="I10" s="107"/>
      <c r="J10" s="107"/>
      <c r="K10" s="100"/>
      <c r="L10" s="100"/>
      <c r="M10" s="109"/>
      <c r="N10" s="109"/>
      <c r="O10" s="107"/>
      <c r="P10" s="109"/>
      <c r="Q10" s="109"/>
      <c r="R10" s="109"/>
      <c r="S10" s="109"/>
      <c r="T10" s="109"/>
      <c r="U10" s="109"/>
    </row>
    <row r="11" s="85" customFormat="1" ht="29.25" customHeight="1" spans="1:21">
      <c r="A11" s="105"/>
      <c r="B11" s="105" t="s">
        <v>105</v>
      </c>
      <c r="C11" s="105" t="s">
        <v>106</v>
      </c>
      <c r="D11" s="104" t="s">
        <v>94</v>
      </c>
      <c r="E11" s="106" t="s">
        <v>107</v>
      </c>
      <c r="F11" s="99">
        <v>200.28</v>
      </c>
      <c r="G11" s="100">
        <v>195.27</v>
      </c>
      <c r="H11" s="100">
        <v>10.02</v>
      </c>
      <c r="I11" s="100"/>
      <c r="J11" s="109"/>
      <c r="K11" s="109"/>
      <c r="L11" s="107"/>
      <c r="M11" s="109"/>
      <c r="N11" s="109"/>
      <c r="O11" s="107"/>
      <c r="P11" s="109"/>
      <c r="Q11" s="109"/>
      <c r="R11" s="109"/>
      <c r="S11" s="109"/>
      <c r="T11" s="109"/>
      <c r="U11" s="109"/>
    </row>
    <row r="12" s="85" customFormat="1" ht="29.25" customHeight="1" spans="1:21">
      <c r="A12" s="105"/>
      <c r="B12" s="105" t="s">
        <v>108</v>
      </c>
      <c r="C12" s="105" t="s">
        <v>105</v>
      </c>
      <c r="D12" s="104" t="s">
        <v>94</v>
      </c>
      <c r="E12" s="106" t="s">
        <v>109</v>
      </c>
      <c r="F12" s="108">
        <v>70</v>
      </c>
      <c r="G12" s="100"/>
      <c r="H12" s="100"/>
      <c r="I12" s="100"/>
      <c r="J12" s="109"/>
      <c r="K12" s="109"/>
      <c r="L12" s="107"/>
      <c r="M12" s="109"/>
      <c r="N12" s="109"/>
      <c r="O12" s="107">
        <v>70</v>
      </c>
      <c r="P12" s="109"/>
      <c r="Q12" s="109"/>
      <c r="R12" s="109"/>
      <c r="S12" s="109"/>
      <c r="T12" s="109"/>
      <c r="U12" s="109"/>
    </row>
    <row r="13" ht="29.25" customHeight="1" spans="1:21">
      <c r="A13" s="105"/>
      <c r="B13" s="105" t="s">
        <v>110</v>
      </c>
      <c r="C13" s="105" t="s">
        <v>105</v>
      </c>
      <c r="D13" s="104" t="s">
        <v>94</v>
      </c>
      <c r="E13" s="106" t="s">
        <v>111</v>
      </c>
      <c r="F13" s="108">
        <v>45</v>
      </c>
      <c r="G13" s="109"/>
      <c r="H13" s="100"/>
      <c r="I13" s="109"/>
      <c r="J13" s="109"/>
      <c r="K13" s="109"/>
      <c r="L13" s="107"/>
      <c r="M13" s="109"/>
      <c r="N13" s="109"/>
      <c r="O13" s="107">
        <v>45</v>
      </c>
      <c r="P13" s="109"/>
      <c r="Q13" s="109"/>
      <c r="R13" s="109"/>
      <c r="S13" s="109"/>
      <c r="T13" s="109"/>
      <c r="U13" s="109"/>
    </row>
    <row r="14" ht="29.25" customHeight="1" spans="1:21">
      <c r="A14" s="105"/>
      <c r="B14" s="105" t="s">
        <v>112</v>
      </c>
      <c r="C14" s="105" t="s">
        <v>113</v>
      </c>
      <c r="D14" s="104" t="s">
        <v>94</v>
      </c>
      <c r="E14" s="106" t="s">
        <v>114</v>
      </c>
      <c r="F14" s="108">
        <v>20</v>
      </c>
      <c r="G14" s="100"/>
      <c r="H14" s="100"/>
      <c r="I14" s="100"/>
      <c r="J14" s="109"/>
      <c r="K14" s="109"/>
      <c r="L14" s="107"/>
      <c r="M14" s="109"/>
      <c r="N14" s="109"/>
      <c r="O14" s="107">
        <v>20</v>
      </c>
      <c r="P14" s="109"/>
      <c r="Q14" s="109"/>
      <c r="R14" s="109"/>
      <c r="S14" s="109"/>
      <c r="T14" s="109"/>
      <c r="U14" s="109"/>
    </row>
    <row r="15" ht="29.25" customHeight="1" spans="1:21">
      <c r="A15" s="105"/>
      <c r="B15" s="105" t="s">
        <v>115</v>
      </c>
      <c r="C15" s="105" t="s">
        <v>113</v>
      </c>
      <c r="D15" s="104" t="s">
        <v>94</v>
      </c>
      <c r="E15" s="106" t="s">
        <v>116</v>
      </c>
      <c r="F15" s="108">
        <v>31</v>
      </c>
      <c r="G15" s="100"/>
      <c r="H15" s="107"/>
      <c r="I15" s="109"/>
      <c r="J15" s="109"/>
      <c r="K15" s="109"/>
      <c r="L15" s="107">
        <v>6</v>
      </c>
      <c r="M15" s="109"/>
      <c r="N15" s="109"/>
      <c r="O15" s="107">
        <v>25</v>
      </c>
      <c r="P15" s="109"/>
      <c r="Q15" s="109"/>
      <c r="R15" s="109"/>
      <c r="S15" s="109"/>
      <c r="T15" s="109"/>
      <c r="U15" s="109"/>
    </row>
    <row r="16" ht="29.25" customHeight="1" spans="1:21">
      <c r="A16" s="105"/>
      <c r="B16" s="105" t="s">
        <v>105</v>
      </c>
      <c r="C16" s="105" t="s">
        <v>117</v>
      </c>
      <c r="D16" s="104" t="s">
        <v>94</v>
      </c>
      <c r="E16" s="106" t="s">
        <v>118</v>
      </c>
      <c r="F16" s="108">
        <v>8</v>
      </c>
      <c r="G16" s="109"/>
      <c r="H16" s="100"/>
      <c r="I16" s="109"/>
      <c r="J16" s="109"/>
      <c r="K16" s="109"/>
      <c r="L16" s="100">
        <v>8</v>
      </c>
      <c r="M16" s="109"/>
      <c r="N16" s="109"/>
      <c r="O16" s="100"/>
      <c r="P16" s="109"/>
      <c r="Q16" s="109"/>
      <c r="R16" s="109"/>
      <c r="S16" s="109"/>
      <c r="T16" s="109"/>
      <c r="U16" s="109"/>
    </row>
    <row r="17" ht="29.25" customHeight="1" spans="1:21">
      <c r="A17" s="105"/>
      <c r="B17" s="105" t="s">
        <v>119</v>
      </c>
      <c r="C17" s="105" t="s">
        <v>120</v>
      </c>
      <c r="D17" s="104" t="s">
        <v>94</v>
      </c>
      <c r="E17" s="106" t="s">
        <v>121</v>
      </c>
      <c r="F17" s="108">
        <v>10</v>
      </c>
      <c r="G17" s="109"/>
      <c r="H17" s="100"/>
      <c r="I17" s="109"/>
      <c r="J17" s="109"/>
      <c r="K17" s="109"/>
      <c r="L17" s="100">
        <v>10</v>
      </c>
      <c r="M17" s="109"/>
      <c r="N17" s="109"/>
      <c r="O17" s="100"/>
      <c r="P17" s="109"/>
      <c r="Q17" s="109"/>
      <c r="R17" s="109"/>
      <c r="S17" s="109"/>
      <c r="T17" s="109"/>
      <c r="U17" s="109"/>
    </row>
    <row r="18" ht="29.25" customHeight="1" spans="1:21">
      <c r="A18" s="105"/>
      <c r="B18" s="105" t="s">
        <v>105</v>
      </c>
      <c r="C18" s="105" t="s">
        <v>105</v>
      </c>
      <c r="D18" s="104" t="s">
        <v>94</v>
      </c>
      <c r="E18" s="106" t="s">
        <v>122</v>
      </c>
      <c r="F18" s="108">
        <v>121.01</v>
      </c>
      <c r="G18" s="109"/>
      <c r="H18" s="100">
        <v>53</v>
      </c>
      <c r="I18" s="109"/>
      <c r="J18" s="109"/>
      <c r="K18" s="109"/>
      <c r="L18" s="100">
        <v>15</v>
      </c>
      <c r="M18" s="109"/>
      <c r="N18" s="109"/>
      <c r="O18" s="100">
        <v>48</v>
      </c>
      <c r="P18" s="109"/>
      <c r="Q18" s="109"/>
      <c r="R18" s="109"/>
      <c r="S18" s="109"/>
      <c r="T18" s="109"/>
      <c r="U18" s="109"/>
    </row>
    <row r="19" ht="29.25" customHeight="1" spans="1:21">
      <c r="A19" s="105"/>
      <c r="B19" s="105" t="s">
        <v>123</v>
      </c>
      <c r="C19" s="105" t="s">
        <v>106</v>
      </c>
      <c r="D19" s="104" t="s">
        <v>94</v>
      </c>
      <c r="E19" s="106" t="s">
        <v>124</v>
      </c>
      <c r="F19" s="108">
        <v>2</v>
      </c>
      <c r="G19" s="100"/>
      <c r="H19" s="109"/>
      <c r="I19" s="109"/>
      <c r="J19" s="109"/>
      <c r="K19" s="109"/>
      <c r="L19" s="100"/>
      <c r="M19" s="109"/>
      <c r="N19" s="109"/>
      <c r="O19" s="100">
        <v>2</v>
      </c>
      <c r="P19" s="100"/>
      <c r="Q19" s="109"/>
      <c r="R19" s="109"/>
      <c r="S19" s="109"/>
      <c r="T19" s="109"/>
      <c r="U19" s="109"/>
    </row>
    <row r="20" ht="29.25" customHeight="1" spans="1:21">
      <c r="A20" s="110"/>
      <c r="B20" s="105" t="s">
        <v>110</v>
      </c>
      <c r="C20" s="105" t="s">
        <v>106</v>
      </c>
      <c r="D20" s="104" t="s">
        <v>94</v>
      </c>
      <c r="E20" s="106" t="s">
        <v>125</v>
      </c>
      <c r="F20" s="108">
        <v>35</v>
      </c>
      <c r="G20" s="100"/>
      <c r="H20" s="109"/>
      <c r="I20" s="109"/>
      <c r="J20" s="109"/>
      <c r="K20" s="109"/>
      <c r="L20" s="100"/>
      <c r="M20" s="109"/>
      <c r="N20" s="109"/>
      <c r="O20" s="100">
        <v>35</v>
      </c>
      <c r="P20" s="100"/>
      <c r="Q20" s="109"/>
      <c r="R20" s="109"/>
      <c r="S20" s="109"/>
      <c r="T20" s="109"/>
      <c r="U20" s="109"/>
    </row>
    <row r="21" ht="29.25" customHeight="1" spans="1:21">
      <c r="A21" s="105"/>
      <c r="B21" s="105" t="s">
        <v>126</v>
      </c>
      <c r="C21" s="105" t="s">
        <v>106</v>
      </c>
      <c r="D21" s="104" t="s">
        <v>94</v>
      </c>
      <c r="E21" s="106" t="s">
        <v>127</v>
      </c>
      <c r="F21" s="108">
        <v>5</v>
      </c>
      <c r="G21" s="100"/>
      <c r="H21" s="109"/>
      <c r="I21" s="109"/>
      <c r="J21" s="109"/>
      <c r="K21" s="109"/>
      <c r="L21" s="100"/>
      <c r="M21" s="109"/>
      <c r="N21" s="109"/>
      <c r="O21" s="100">
        <v>5</v>
      </c>
      <c r="P21" s="100"/>
      <c r="Q21" s="109"/>
      <c r="R21" s="109"/>
      <c r="S21" s="109"/>
      <c r="T21" s="109"/>
      <c r="U21" s="109"/>
    </row>
    <row r="22" ht="29.25" customHeight="1" spans="1:21">
      <c r="A22" s="105"/>
      <c r="B22" s="105" t="s">
        <v>126</v>
      </c>
      <c r="C22" s="105" t="s">
        <v>113</v>
      </c>
      <c r="D22" s="104" t="s">
        <v>94</v>
      </c>
      <c r="E22" s="106" t="s">
        <v>128</v>
      </c>
      <c r="F22" s="108">
        <v>24</v>
      </c>
      <c r="G22" s="100"/>
      <c r="H22" s="109"/>
      <c r="I22" s="109"/>
      <c r="J22" s="109"/>
      <c r="K22" s="109"/>
      <c r="L22" s="100"/>
      <c r="M22" s="109"/>
      <c r="N22" s="109"/>
      <c r="O22" s="100">
        <v>24</v>
      </c>
      <c r="P22" s="100"/>
      <c r="Q22" s="109"/>
      <c r="R22" s="109"/>
      <c r="S22" s="109"/>
      <c r="T22" s="109"/>
      <c r="U22" s="109"/>
    </row>
    <row r="23" ht="29.25" customHeight="1" spans="1:21">
      <c r="A23" s="105"/>
      <c r="B23" s="105" t="s">
        <v>126</v>
      </c>
      <c r="C23" s="105" t="s">
        <v>129</v>
      </c>
      <c r="D23" s="104" t="s">
        <v>94</v>
      </c>
      <c r="E23" s="106" t="s">
        <v>130</v>
      </c>
      <c r="F23" s="108">
        <v>30</v>
      </c>
      <c r="G23" s="100"/>
      <c r="H23" s="109"/>
      <c r="I23" s="109"/>
      <c r="J23" s="109"/>
      <c r="K23" s="109"/>
      <c r="L23" s="100"/>
      <c r="M23" s="109"/>
      <c r="N23" s="109"/>
      <c r="O23" s="100">
        <v>30</v>
      </c>
      <c r="P23" s="100"/>
      <c r="Q23" s="109"/>
      <c r="R23" s="109"/>
      <c r="S23" s="109"/>
      <c r="T23" s="109"/>
      <c r="U23" s="109"/>
    </row>
    <row r="24" ht="29.25" customHeight="1" spans="1:21">
      <c r="A24" s="105"/>
      <c r="B24" s="105" t="s">
        <v>119</v>
      </c>
      <c r="C24" s="105" t="s">
        <v>113</v>
      </c>
      <c r="D24" s="104" t="s">
        <v>94</v>
      </c>
      <c r="E24" s="106" t="s">
        <v>131</v>
      </c>
      <c r="F24" s="108">
        <v>4</v>
      </c>
      <c r="G24" s="100"/>
      <c r="H24" s="109"/>
      <c r="I24" s="109"/>
      <c r="J24" s="109"/>
      <c r="K24" s="109"/>
      <c r="L24" s="100">
        <v>2</v>
      </c>
      <c r="M24" s="109"/>
      <c r="N24" s="109"/>
      <c r="O24" s="100">
        <v>2</v>
      </c>
      <c r="P24" s="100"/>
      <c r="Q24" s="109"/>
      <c r="R24" s="109"/>
      <c r="S24" s="109"/>
      <c r="T24" s="109"/>
      <c r="U24" s="109"/>
    </row>
    <row r="25" ht="29.25" customHeight="1" spans="1:21">
      <c r="A25" s="105"/>
      <c r="B25" s="105" t="s">
        <v>119</v>
      </c>
      <c r="C25" s="105" t="s">
        <v>117</v>
      </c>
      <c r="D25" s="104" t="s">
        <v>94</v>
      </c>
      <c r="E25" s="106" t="s">
        <v>132</v>
      </c>
      <c r="F25" s="108">
        <v>160</v>
      </c>
      <c r="G25" s="100"/>
      <c r="H25" s="109"/>
      <c r="I25" s="109"/>
      <c r="J25" s="109"/>
      <c r="K25" s="109"/>
      <c r="L25" s="109"/>
      <c r="M25" s="109"/>
      <c r="N25" s="109"/>
      <c r="O25" s="100">
        <v>160</v>
      </c>
      <c r="P25" s="100"/>
      <c r="Q25" s="109"/>
      <c r="R25" s="109"/>
      <c r="S25" s="109"/>
      <c r="T25" s="109"/>
      <c r="U25" s="109"/>
    </row>
    <row r="26" ht="29.25" customHeight="1" spans="1:21">
      <c r="A26" s="105"/>
      <c r="B26" s="105" t="s">
        <v>119</v>
      </c>
      <c r="C26" s="105" t="s">
        <v>129</v>
      </c>
      <c r="D26" s="104" t="s">
        <v>94</v>
      </c>
      <c r="E26" s="106" t="s">
        <v>133</v>
      </c>
      <c r="F26" s="108">
        <v>16</v>
      </c>
      <c r="G26" s="100"/>
      <c r="H26" s="109"/>
      <c r="I26" s="109"/>
      <c r="J26" s="109"/>
      <c r="K26" s="109"/>
      <c r="L26" s="109"/>
      <c r="M26" s="109"/>
      <c r="N26" s="109"/>
      <c r="O26" s="100">
        <v>16</v>
      </c>
      <c r="P26" s="100"/>
      <c r="Q26" s="109"/>
      <c r="R26" s="109"/>
      <c r="S26" s="109"/>
      <c r="T26" s="109"/>
      <c r="U26" s="109"/>
    </row>
    <row r="27" ht="29.25" customHeight="1" spans="1:21">
      <c r="A27" s="105" t="s">
        <v>134</v>
      </c>
      <c r="B27" s="105" t="s">
        <v>135</v>
      </c>
      <c r="C27" s="105" t="s">
        <v>106</v>
      </c>
      <c r="D27" s="104" t="s">
        <v>94</v>
      </c>
      <c r="E27" s="106" t="s">
        <v>136</v>
      </c>
      <c r="F27" s="108">
        <v>30</v>
      </c>
      <c r="G27" s="100"/>
      <c r="H27" s="109"/>
      <c r="I27" s="109"/>
      <c r="J27" s="109"/>
      <c r="K27" s="109"/>
      <c r="L27" s="109"/>
      <c r="M27" s="109"/>
      <c r="N27" s="109"/>
      <c r="O27" s="100">
        <v>30</v>
      </c>
      <c r="P27" s="100"/>
      <c r="Q27" s="109"/>
      <c r="R27" s="109"/>
      <c r="S27" s="109"/>
      <c r="T27" s="109"/>
      <c r="U27" s="109"/>
    </row>
    <row r="28" ht="29.25" customHeight="1"/>
    <row r="29" ht="29.25" customHeight="1"/>
    <row r="30" ht="29.25" customHeight="1"/>
    <row r="31" ht="29.25" customHeight="1"/>
    <row r="32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2"/>
  <sheetViews>
    <sheetView showGridLines="0" showZeros="0" workbookViewId="0">
      <selection activeCell="A4" sqref="A4:Y11"/>
    </sheetView>
  </sheetViews>
  <sheetFormatPr defaultColWidth="9" defaultRowHeight="23.1" customHeight="1"/>
  <cols>
    <col min="1" max="3" width="3.625" style="417" customWidth="1"/>
    <col min="4" max="4" width="7.25" style="417" customWidth="1"/>
    <col min="5" max="5" width="19.5" style="417" customWidth="1"/>
    <col min="6" max="6" width="9" style="417"/>
    <col min="7" max="7" width="8.5" style="417" customWidth="1"/>
    <col min="8" max="11" width="7.5" style="417" customWidth="1"/>
    <col min="12" max="12" width="7.5" style="418" customWidth="1"/>
    <col min="13" max="21" width="7.5" style="417" customWidth="1"/>
    <col min="22" max="22" width="8.125" style="417" customWidth="1"/>
    <col min="23" max="25" width="7.5" style="417" customWidth="1"/>
    <col min="26" max="16384" width="9" style="417"/>
  </cols>
  <sheetData>
    <row r="1" customHeight="1" spans="1:254">
      <c r="A1" s="6"/>
      <c r="B1" s="419"/>
      <c r="C1" s="419"/>
      <c r="D1" s="419"/>
      <c r="E1" s="419"/>
      <c r="F1" s="419"/>
      <c r="G1" s="419"/>
      <c r="H1" s="419"/>
      <c r="I1" s="419"/>
      <c r="J1" s="419"/>
      <c r="K1" s="419"/>
      <c r="L1" s="6"/>
      <c r="M1" s="419"/>
      <c r="N1" s="419"/>
      <c r="O1" s="419"/>
      <c r="P1" s="419"/>
      <c r="Q1" s="419"/>
      <c r="R1" s="419"/>
      <c r="S1" s="419"/>
      <c r="T1" s="419"/>
      <c r="U1" s="419"/>
      <c r="V1" s="6"/>
      <c r="W1" s="6"/>
      <c r="X1" s="6"/>
      <c r="Y1" s="433" t="s">
        <v>170</v>
      </c>
      <c r="Z1" s="434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20" t="s">
        <v>171</v>
      </c>
      <c r="B2" s="420"/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  <c r="P2" s="420"/>
      <c r="Q2" s="420"/>
      <c r="R2" s="420"/>
      <c r="S2" s="420"/>
      <c r="T2" s="420"/>
      <c r="U2" s="420"/>
      <c r="V2" s="420"/>
      <c r="W2" s="420"/>
      <c r="X2" s="420"/>
      <c r="Y2" s="420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21"/>
      <c r="B3" s="421"/>
      <c r="C3" s="421"/>
      <c r="D3" s="422"/>
      <c r="E3" s="422"/>
      <c r="F3" s="422"/>
      <c r="G3" s="422"/>
      <c r="H3" s="422"/>
      <c r="I3" s="422"/>
      <c r="J3" s="422"/>
      <c r="K3" s="422"/>
      <c r="L3" s="6"/>
      <c r="M3" s="422"/>
      <c r="N3" s="422"/>
      <c r="O3" s="422"/>
      <c r="P3" s="422"/>
      <c r="Q3" s="422"/>
      <c r="R3" s="422"/>
      <c r="S3" s="422"/>
      <c r="T3" s="422"/>
      <c r="U3" s="422"/>
      <c r="V3" s="6"/>
      <c r="W3" s="6"/>
      <c r="X3" s="432" t="s">
        <v>77</v>
      </c>
      <c r="Y3" s="432"/>
      <c r="Z3" s="435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23" t="s">
        <v>98</v>
      </c>
      <c r="B4" s="423"/>
      <c r="C4" s="423"/>
      <c r="D4" s="424" t="s">
        <v>78</v>
      </c>
      <c r="E4" s="424" t="s">
        <v>99</v>
      </c>
      <c r="F4" s="424" t="s">
        <v>100</v>
      </c>
      <c r="G4" s="425" t="s">
        <v>172</v>
      </c>
      <c r="H4" s="426"/>
      <c r="I4" s="426"/>
      <c r="J4" s="426"/>
      <c r="K4" s="426"/>
      <c r="L4" s="428"/>
      <c r="M4" s="429" t="s">
        <v>173</v>
      </c>
      <c r="N4" s="429"/>
      <c r="O4" s="429"/>
      <c r="P4" s="429"/>
      <c r="Q4" s="429"/>
      <c r="R4" s="429"/>
      <c r="S4" s="429"/>
      <c r="T4" s="429"/>
      <c r="U4" s="315" t="s">
        <v>174</v>
      </c>
      <c r="V4" s="424" t="s">
        <v>175</v>
      </c>
      <c r="W4" s="424"/>
      <c r="X4" s="424"/>
      <c r="Y4" s="424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24" t="s">
        <v>101</v>
      </c>
      <c r="B5" s="424" t="s">
        <v>102</v>
      </c>
      <c r="C5" s="424" t="s">
        <v>103</v>
      </c>
      <c r="D5" s="424"/>
      <c r="E5" s="424"/>
      <c r="F5" s="424"/>
      <c r="G5" s="424" t="s">
        <v>80</v>
      </c>
      <c r="H5" s="424" t="s">
        <v>176</v>
      </c>
      <c r="I5" s="424" t="s">
        <v>177</v>
      </c>
      <c r="J5" s="424" t="s">
        <v>178</v>
      </c>
      <c r="K5" s="310" t="s">
        <v>179</v>
      </c>
      <c r="L5" s="424" t="s">
        <v>180</v>
      </c>
      <c r="M5" s="424" t="s">
        <v>80</v>
      </c>
      <c r="N5" s="424" t="s">
        <v>181</v>
      </c>
      <c r="O5" s="424" t="s">
        <v>182</v>
      </c>
      <c r="P5" s="424" t="s">
        <v>183</v>
      </c>
      <c r="Q5" s="310" t="s">
        <v>184</v>
      </c>
      <c r="R5" s="424" t="s">
        <v>185</v>
      </c>
      <c r="S5" s="424" t="s">
        <v>186</v>
      </c>
      <c r="T5" s="424" t="s">
        <v>187</v>
      </c>
      <c r="U5" s="316"/>
      <c r="V5" s="424" t="s">
        <v>80</v>
      </c>
      <c r="W5" s="424" t="s">
        <v>188</v>
      </c>
      <c r="X5" s="424" t="s">
        <v>189</v>
      </c>
      <c r="Y5" s="424" t="s">
        <v>175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24"/>
      <c r="B6" s="424"/>
      <c r="C6" s="424"/>
      <c r="D6" s="424"/>
      <c r="E6" s="424"/>
      <c r="F6" s="424"/>
      <c r="G6" s="424"/>
      <c r="H6" s="424"/>
      <c r="I6" s="424"/>
      <c r="J6" s="424"/>
      <c r="K6" s="310"/>
      <c r="L6" s="424"/>
      <c r="M6" s="424"/>
      <c r="N6" s="424"/>
      <c r="O6" s="424"/>
      <c r="P6" s="424"/>
      <c r="Q6" s="310"/>
      <c r="R6" s="424"/>
      <c r="S6" s="424"/>
      <c r="T6" s="424"/>
      <c r="U6" s="317"/>
      <c r="V6" s="424"/>
      <c r="W6" s="424"/>
      <c r="X6" s="424"/>
      <c r="Y6" s="424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23" t="s">
        <v>92</v>
      </c>
      <c r="B7" s="423" t="s">
        <v>92</v>
      </c>
      <c r="C7" s="423" t="s">
        <v>92</v>
      </c>
      <c r="D7" s="423" t="s">
        <v>92</v>
      </c>
      <c r="E7" s="423" t="s">
        <v>92</v>
      </c>
      <c r="F7" s="423">
        <v>1</v>
      </c>
      <c r="G7" s="423">
        <v>2</v>
      </c>
      <c r="H7" s="423">
        <v>3</v>
      </c>
      <c r="I7" s="423">
        <v>4</v>
      </c>
      <c r="J7" s="423">
        <v>5</v>
      </c>
      <c r="K7" s="423">
        <v>6</v>
      </c>
      <c r="L7" s="423">
        <v>7</v>
      </c>
      <c r="M7" s="423">
        <v>8</v>
      </c>
      <c r="N7" s="423">
        <v>9</v>
      </c>
      <c r="O7" s="423">
        <v>10</v>
      </c>
      <c r="P7" s="423">
        <v>11</v>
      </c>
      <c r="Q7" s="423">
        <v>12</v>
      </c>
      <c r="R7" s="423">
        <v>13</v>
      </c>
      <c r="S7" s="423">
        <v>14</v>
      </c>
      <c r="T7" s="423">
        <v>15</v>
      </c>
      <c r="U7" s="423">
        <v>16</v>
      </c>
      <c r="V7" s="423">
        <v>17</v>
      </c>
      <c r="W7" s="423">
        <v>18</v>
      </c>
      <c r="X7" s="423">
        <v>19</v>
      </c>
      <c r="Y7" s="423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16" customFormat="1" ht="26.25" customHeight="1" spans="1:254">
      <c r="A8" s="414"/>
      <c r="B8" s="414"/>
      <c r="C8" s="414"/>
      <c r="D8" s="413"/>
      <c r="E8" s="413" t="s">
        <v>80</v>
      </c>
      <c r="F8" s="292">
        <v>195.27</v>
      </c>
      <c r="G8" s="292">
        <v>144.89</v>
      </c>
      <c r="H8" s="292">
        <v>59.04</v>
      </c>
      <c r="I8" s="292">
        <v>55.24</v>
      </c>
      <c r="J8" s="292"/>
      <c r="K8" s="292"/>
      <c r="L8" s="430"/>
      <c r="M8" s="292"/>
      <c r="N8" s="292">
        <v>22.86</v>
      </c>
      <c r="O8" s="292">
        <v>7.23</v>
      </c>
      <c r="P8" s="292"/>
      <c r="Q8" s="292">
        <v>0.52</v>
      </c>
      <c r="R8" s="292"/>
      <c r="S8" s="292"/>
      <c r="T8" s="292"/>
      <c r="U8" s="292">
        <v>22.88</v>
      </c>
      <c r="V8" s="292"/>
      <c r="W8" s="292"/>
      <c r="X8" s="292">
        <v>27.5</v>
      </c>
      <c r="Y8" s="292"/>
      <c r="Z8" s="436"/>
      <c r="AA8" s="436"/>
      <c r="AB8" s="436"/>
      <c r="AC8" s="436"/>
      <c r="AD8" s="436"/>
      <c r="AE8" s="436"/>
      <c r="AF8" s="436"/>
      <c r="AG8" s="436"/>
      <c r="AH8" s="436"/>
      <c r="AI8" s="436"/>
      <c r="AJ8" s="436"/>
      <c r="AK8" s="436"/>
      <c r="AL8" s="436"/>
      <c r="AM8" s="436"/>
      <c r="AN8" s="436"/>
      <c r="AO8" s="436"/>
      <c r="AP8" s="436"/>
      <c r="AQ8" s="436"/>
      <c r="AR8" s="436"/>
      <c r="AS8" s="436"/>
      <c r="AT8" s="436"/>
      <c r="AU8" s="436"/>
      <c r="AV8" s="436"/>
      <c r="AW8" s="436"/>
      <c r="AX8" s="436"/>
      <c r="AY8" s="436"/>
      <c r="AZ8" s="436"/>
      <c r="BA8" s="436"/>
      <c r="BB8" s="436"/>
      <c r="BC8" s="436"/>
      <c r="BD8" s="436"/>
      <c r="BE8" s="436"/>
      <c r="BF8" s="436"/>
      <c r="BG8" s="436"/>
      <c r="BH8" s="436"/>
      <c r="BI8" s="436"/>
      <c r="BJ8" s="436"/>
      <c r="BK8" s="436"/>
      <c r="BL8" s="436"/>
      <c r="BM8" s="436"/>
      <c r="BN8" s="436"/>
      <c r="BO8" s="436"/>
      <c r="BP8" s="436"/>
      <c r="BQ8" s="436"/>
      <c r="BR8" s="436"/>
      <c r="BS8" s="436"/>
      <c r="BT8" s="436"/>
      <c r="BU8" s="436"/>
      <c r="BV8" s="436"/>
      <c r="BW8" s="436"/>
      <c r="BX8" s="436"/>
      <c r="BY8" s="436"/>
      <c r="BZ8" s="436"/>
      <c r="CA8" s="436"/>
      <c r="CB8" s="436"/>
      <c r="CC8" s="436"/>
      <c r="CD8" s="436"/>
      <c r="CE8" s="436"/>
      <c r="CF8" s="436"/>
      <c r="CG8" s="436"/>
      <c r="CH8" s="436"/>
      <c r="CI8" s="436"/>
      <c r="CJ8" s="436"/>
      <c r="CK8" s="436"/>
      <c r="CL8" s="436"/>
      <c r="CM8" s="436"/>
      <c r="CN8" s="436"/>
      <c r="CO8" s="436"/>
      <c r="CP8" s="436"/>
      <c r="CQ8" s="436"/>
      <c r="CR8" s="436"/>
      <c r="CS8" s="436"/>
      <c r="CT8" s="436"/>
      <c r="CU8" s="436"/>
      <c r="CV8" s="436"/>
      <c r="CW8" s="436"/>
      <c r="CX8" s="436"/>
      <c r="CY8" s="436"/>
      <c r="CZ8" s="436"/>
      <c r="DA8" s="436"/>
      <c r="DB8" s="436"/>
      <c r="DC8" s="436"/>
      <c r="DD8" s="436"/>
      <c r="DE8" s="436"/>
      <c r="DF8" s="436"/>
      <c r="DG8" s="436"/>
      <c r="DH8" s="436"/>
      <c r="DI8" s="436"/>
      <c r="DJ8" s="436"/>
      <c r="DK8" s="436"/>
      <c r="DL8" s="436"/>
      <c r="DM8" s="436"/>
      <c r="DN8" s="436"/>
      <c r="DO8" s="436"/>
      <c r="DP8" s="436"/>
      <c r="DQ8" s="436"/>
      <c r="DR8" s="436"/>
      <c r="DS8" s="436"/>
      <c r="DT8" s="436"/>
      <c r="DU8" s="436"/>
      <c r="DV8" s="436"/>
      <c r="DW8" s="436"/>
      <c r="DX8" s="436"/>
      <c r="DY8" s="436"/>
      <c r="DZ8" s="436"/>
      <c r="EA8" s="436"/>
      <c r="EB8" s="436"/>
      <c r="EC8" s="436"/>
      <c r="ED8" s="436"/>
      <c r="EE8" s="436"/>
      <c r="EF8" s="436"/>
      <c r="EG8" s="436"/>
      <c r="EH8" s="436"/>
      <c r="EI8" s="436"/>
      <c r="EJ8" s="436"/>
      <c r="EK8" s="436"/>
      <c r="EL8" s="436"/>
      <c r="EM8" s="436"/>
      <c r="EN8" s="436"/>
      <c r="EO8" s="436"/>
      <c r="EP8" s="436"/>
      <c r="EQ8" s="436"/>
      <c r="ER8" s="436"/>
      <c r="ES8" s="436"/>
      <c r="ET8" s="436"/>
      <c r="EU8" s="436"/>
      <c r="EV8" s="436"/>
      <c r="EW8" s="436"/>
      <c r="EX8" s="436"/>
      <c r="EY8" s="436"/>
      <c r="EZ8" s="436"/>
      <c r="FA8" s="436"/>
      <c r="FB8" s="436"/>
      <c r="FC8" s="436"/>
      <c r="FD8" s="436"/>
      <c r="FE8" s="436"/>
      <c r="FF8" s="436"/>
      <c r="FG8" s="436"/>
      <c r="FH8" s="436"/>
      <c r="FI8" s="436"/>
      <c r="FJ8" s="436"/>
      <c r="FK8" s="436"/>
      <c r="FL8" s="436"/>
      <c r="FM8" s="436"/>
      <c r="FN8" s="436"/>
      <c r="FO8" s="436"/>
      <c r="FP8" s="436"/>
      <c r="FQ8" s="436"/>
      <c r="FR8" s="436"/>
      <c r="FS8" s="436"/>
      <c r="FT8" s="436"/>
      <c r="FU8" s="436"/>
      <c r="FV8" s="436"/>
      <c r="FW8" s="436"/>
      <c r="FX8" s="436"/>
      <c r="FY8" s="436"/>
      <c r="FZ8" s="436"/>
      <c r="GA8" s="436"/>
      <c r="GB8" s="436"/>
      <c r="GC8" s="436"/>
      <c r="GD8" s="436"/>
      <c r="GE8" s="436"/>
      <c r="GF8" s="436"/>
      <c r="GG8" s="436"/>
      <c r="GH8" s="436"/>
      <c r="GI8" s="436"/>
      <c r="GJ8" s="436"/>
      <c r="GK8" s="436"/>
      <c r="GL8" s="436"/>
      <c r="GM8" s="436"/>
      <c r="GN8" s="436"/>
      <c r="GO8" s="436"/>
      <c r="GP8" s="436"/>
      <c r="GQ8" s="436"/>
      <c r="GR8" s="436"/>
      <c r="GS8" s="436"/>
      <c r="GT8" s="436"/>
      <c r="GU8" s="436"/>
      <c r="GV8" s="436"/>
      <c r="GW8" s="436"/>
      <c r="GX8" s="436"/>
      <c r="GY8" s="436"/>
      <c r="GZ8" s="436"/>
      <c r="HA8" s="436"/>
      <c r="HB8" s="436"/>
      <c r="HC8" s="436"/>
      <c r="HD8" s="436"/>
      <c r="HE8" s="436"/>
      <c r="HF8" s="436"/>
      <c r="HG8" s="436"/>
      <c r="HH8" s="436"/>
      <c r="HI8" s="436"/>
      <c r="HJ8" s="436"/>
      <c r="HK8" s="436"/>
      <c r="HL8" s="436"/>
      <c r="HM8" s="436"/>
      <c r="HN8" s="436"/>
      <c r="HO8" s="436"/>
      <c r="HP8" s="436"/>
      <c r="HQ8" s="436"/>
      <c r="HR8" s="436"/>
      <c r="HS8" s="436"/>
      <c r="HT8" s="436"/>
      <c r="HU8" s="436"/>
      <c r="HV8" s="436"/>
      <c r="HW8" s="436"/>
      <c r="HX8" s="436"/>
      <c r="HY8" s="436"/>
      <c r="HZ8" s="436"/>
      <c r="IA8" s="436"/>
      <c r="IB8" s="436"/>
      <c r="IC8" s="436"/>
      <c r="ID8" s="436"/>
      <c r="IE8" s="436"/>
      <c r="IF8" s="436"/>
      <c r="IG8" s="436"/>
      <c r="IH8" s="436"/>
      <c r="II8" s="436"/>
      <c r="IJ8" s="436"/>
      <c r="IK8" s="436"/>
      <c r="IL8" s="436"/>
      <c r="IM8" s="436"/>
      <c r="IN8" s="436"/>
      <c r="IO8" s="436"/>
      <c r="IP8" s="436"/>
      <c r="IQ8" s="436"/>
      <c r="IR8" s="436"/>
      <c r="IS8" s="436"/>
      <c r="IT8" s="436"/>
    </row>
    <row r="9" ht="26.25" customHeight="1" spans="1:254">
      <c r="A9" s="414"/>
      <c r="B9" s="414"/>
      <c r="C9" s="414"/>
      <c r="D9" s="413">
        <v>629</v>
      </c>
      <c r="E9" s="413" t="s">
        <v>93</v>
      </c>
      <c r="F9" s="292">
        <v>195.27</v>
      </c>
      <c r="G9" s="292">
        <v>144.89</v>
      </c>
      <c r="H9" s="292">
        <v>59.04</v>
      </c>
      <c r="I9" s="292">
        <v>55.24</v>
      </c>
      <c r="J9" s="292"/>
      <c r="K9" s="292"/>
      <c r="L9" s="430"/>
      <c r="M9" s="292"/>
      <c r="N9" s="292">
        <v>22.86</v>
      </c>
      <c r="O9" s="292">
        <v>7.23</v>
      </c>
      <c r="P9" s="292"/>
      <c r="Q9" s="292">
        <v>0.52</v>
      </c>
      <c r="R9" s="292"/>
      <c r="S9" s="292"/>
      <c r="T9" s="292"/>
      <c r="U9" s="292">
        <v>22.88</v>
      </c>
      <c r="V9" s="292"/>
      <c r="W9" s="292"/>
      <c r="X9" s="292">
        <v>27.5</v>
      </c>
      <c r="Y9" s="292"/>
      <c r="Z9" s="431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14"/>
      <c r="B10" s="414"/>
      <c r="C10" s="414"/>
      <c r="D10" s="104" t="s">
        <v>94</v>
      </c>
      <c r="E10" s="427" t="s">
        <v>95</v>
      </c>
      <c r="F10" s="292">
        <v>195.27</v>
      </c>
      <c r="G10" s="292">
        <v>144.89</v>
      </c>
      <c r="H10" s="292">
        <v>59.04</v>
      </c>
      <c r="I10" s="292">
        <v>55.24</v>
      </c>
      <c r="K10" s="292"/>
      <c r="L10" s="430"/>
      <c r="M10" s="292"/>
      <c r="N10" s="292">
        <v>22.86</v>
      </c>
      <c r="O10" s="292">
        <v>7.23</v>
      </c>
      <c r="P10" s="292"/>
      <c r="Q10" s="292">
        <v>0.52</v>
      </c>
      <c r="R10" s="292"/>
      <c r="S10" s="292"/>
      <c r="T10" s="292"/>
      <c r="U10" s="292">
        <v>22.88</v>
      </c>
      <c r="V10" s="292"/>
      <c r="W10" s="292"/>
      <c r="X10" s="292">
        <v>27.5</v>
      </c>
      <c r="Y10" s="292"/>
      <c r="Z10" s="431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14" t="s">
        <v>104</v>
      </c>
      <c r="B11" s="414" t="s">
        <v>105</v>
      </c>
      <c r="C11" s="414" t="s">
        <v>106</v>
      </c>
      <c r="D11" s="413">
        <v>629155</v>
      </c>
      <c r="E11" s="413" t="s">
        <v>107</v>
      </c>
      <c r="F11" s="292">
        <v>195.27</v>
      </c>
      <c r="G11" s="292">
        <v>144.89</v>
      </c>
      <c r="H11" s="292">
        <v>59.04</v>
      </c>
      <c r="I11" s="292">
        <v>55.24</v>
      </c>
      <c r="J11" s="292"/>
      <c r="K11" s="292"/>
      <c r="L11" s="430"/>
      <c r="M11" s="292"/>
      <c r="N11" s="292">
        <v>22.86</v>
      </c>
      <c r="O11" s="292">
        <v>7.23</v>
      </c>
      <c r="P11" s="292"/>
      <c r="Q11" s="292">
        <v>0.52</v>
      </c>
      <c r="R11" s="292"/>
      <c r="S11" s="292"/>
      <c r="T11" s="292"/>
      <c r="U11" s="292">
        <v>22.88</v>
      </c>
      <c r="V11" s="292"/>
      <c r="W11" s="292"/>
      <c r="X11" s="292">
        <v>27.5</v>
      </c>
      <c r="Y11" s="292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customHeight="1" spans="1:25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431"/>
      <c r="N12" s="431"/>
      <c r="O12" s="431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A1" sqref="A1:N14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15" t="s">
        <v>190</v>
      </c>
    </row>
    <row r="2" ht="33" customHeight="1" spans="1:14">
      <c r="A2" s="288" t="s">
        <v>191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94" t="s">
        <v>77</v>
      </c>
      <c r="N3" s="394"/>
    </row>
    <row r="4" ht="22.5" customHeight="1" spans="1:14">
      <c r="A4" s="248" t="s">
        <v>98</v>
      </c>
      <c r="B4" s="248"/>
      <c r="C4" s="248"/>
      <c r="D4" s="92" t="s">
        <v>159</v>
      </c>
      <c r="E4" s="92" t="s">
        <v>79</v>
      </c>
      <c r="F4" s="92" t="s">
        <v>80</v>
      </c>
      <c r="G4" s="92" t="s">
        <v>161</v>
      </c>
      <c r="H4" s="92"/>
      <c r="I4" s="92"/>
      <c r="J4" s="92"/>
      <c r="K4" s="92"/>
      <c r="L4" s="92" t="s">
        <v>165</v>
      </c>
      <c r="M4" s="92"/>
      <c r="N4" s="92"/>
    </row>
    <row r="5" ht="17.25" customHeight="1" spans="1:14">
      <c r="A5" s="92" t="s">
        <v>101</v>
      </c>
      <c r="B5" s="98" t="s">
        <v>102</v>
      </c>
      <c r="C5" s="92" t="s">
        <v>103</v>
      </c>
      <c r="D5" s="92"/>
      <c r="E5" s="92"/>
      <c r="F5" s="92"/>
      <c r="G5" s="92" t="s">
        <v>192</v>
      </c>
      <c r="H5" s="92" t="s">
        <v>193</v>
      </c>
      <c r="I5" s="92" t="s">
        <v>173</v>
      </c>
      <c r="J5" s="92" t="s">
        <v>174</v>
      </c>
      <c r="K5" s="92" t="s">
        <v>185</v>
      </c>
      <c r="L5" s="92" t="s">
        <v>192</v>
      </c>
      <c r="M5" s="92" t="s">
        <v>194</v>
      </c>
      <c r="N5" s="92" t="s">
        <v>195</v>
      </c>
    </row>
    <row r="6" ht="20.25" customHeight="1" spans="1:14">
      <c r="A6" s="92"/>
      <c r="B6" s="98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</row>
    <row r="7" s="85" customFormat="1" ht="29.25" customHeight="1" spans="1:14">
      <c r="A7" s="290"/>
      <c r="B7" s="290"/>
      <c r="C7" s="290"/>
      <c r="D7" s="290"/>
      <c r="E7" s="289" t="s">
        <v>80</v>
      </c>
      <c r="F7" s="292">
        <v>195.27</v>
      </c>
      <c r="G7" s="292">
        <v>167.77</v>
      </c>
      <c r="H7" s="292">
        <v>114.28</v>
      </c>
      <c r="I7" s="292">
        <v>30.61</v>
      </c>
      <c r="J7" s="292">
        <v>22.88</v>
      </c>
      <c r="K7" s="249"/>
      <c r="L7" s="249">
        <v>27.5</v>
      </c>
      <c r="M7" s="249">
        <v>27.5</v>
      </c>
      <c r="N7" s="249">
        <v>0</v>
      </c>
    </row>
    <row r="8" ht="29.25" customHeight="1" spans="1:14">
      <c r="A8" s="290"/>
      <c r="B8" s="290"/>
      <c r="C8" s="290"/>
      <c r="D8" s="413">
        <v>629</v>
      </c>
      <c r="E8" s="413" t="s">
        <v>93</v>
      </c>
      <c r="F8" s="292">
        <v>195.27</v>
      </c>
      <c r="G8" s="292">
        <v>167.77</v>
      </c>
      <c r="H8" s="292">
        <v>114.28</v>
      </c>
      <c r="I8" s="292">
        <v>30.61</v>
      </c>
      <c r="J8" s="292">
        <v>22.88</v>
      </c>
      <c r="K8" s="249"/>
      <c r="L8" s="249">
        <v>27.5</v>
      </c>
      <c r="M8" s="249">
        <v>27.5</v>
      </c>
      <c r="N8" s="249">
        <v>0</v>
      </c>
    </row>
    <row r="9" ht="29.25" customHeight="1" spans="1:14">
      <c r="A9" s="290"/>
      <c r="B9" s="290"/>
      <c r="C9" s="290"/>
      <c r="D9" s="104" t="s">
        <v>94</v>
      </c>
      <c r="E9" s="104" t="s">
        <v>95</v>
      </c>
      <c r="F9" s="292">
        <v>195.27</v>
      </c>
      <c r="G9" s="292">
        <v>167.77</v>
      </c>
      <c r="H9" s="292">
        <v>114.28</v>
      </c>
      <c r="I9" s="292">
        <v>30.61</v>
      </c>
      <c r="J9" s="292">
        <v>22.88</v>
      </c>
      <c r="K9" s="249"/>
      <c r="L9" s="249">
        <v>27.5</v>
      </c>
      <c r="M9" s="249">
        <v>27.5</v>
      </c>
      <c r="N9" s="249">
        <v>0</v>
      </c>
    </row>
    <row r="10" ht="29.25" customHeight="1" spans="1:14">
      <c r="A10" s="414" t="s">
        <v>104</v>
      </c>
      <c r="B10" s="414" t="s">
        <v>105</v>
      </c>
      <c r="C10" s="414" t="s">
        <v>106</v>
      </c>
      <c r="D10" s="104" t="s">
        <v>94</v>
      </c>
      <c r="E10" s="413" t="s">
        <v>107</v>
      </c>
      <c r="F10" s="292">
        <v>195.27</v>
      </c>
      <c r="G10" s="292">
        <v>167.77</v>
      </c>
      <c r="H10" s="292">
        <v>114.28</v>
      </c>
      <c r="I10" s="292">
        <v>30.61</v>
      </c>
      <c r="J10" s="292">
        <v>22.88</v>
      </c>
      <c r="K10" s="249"/>
      <c r="L10" s="249">
        <v>27.5</v>
      </c>
      <c r="M10" s="249">
        <v>27.5</v>
      </c>
      <c r="N10" s="249">
        <v>0</v>
      </c>
    </row>
    <row r="11" ht="29.25" customHeight="1" spans="1:14">
      <c r="A11" s="290"/>
      <c r="B11" s="414"/>
      <c r="C11" s="414"/>
      <c r="D11" s="413"/>
      <c r="E11" s="413"/>
      <c r="F11" s="292"/>
      <c r="G11" s="249"/>
      <c r="H11" s="249"/>
      <c r="I11" s="249"/>
      <c r="J11" s="249"/>
      <c r="K11" s="249"/>
      <c r="L11" s="249"/>
      <c r="M11" s="249"/>
      <c r="N11" s="249"/>
    </row>
    <row r="12" ht="29.25" customHeight="1" spans="1:14">
      <c r="A12" s="290"/>
      <c r="B12" s="290"/>
      <c r="C12" s="290"/>
      <c r="D12" s="290"/>
      <c r="E12" s="289"/>
      <c r="F12" s="249"/>
      <c r="G12" s="249"/>
      <c r="H12" s="249"/>
      <c r="I12" s="249"/>
      <c r="J12" s="249"/>
      <c r="K12" s="249"/>
      <c r="L12" s="249"/>
      <c r="M12" s="249"/>
      <c r="N12" s="249">
        <v>0</v>
      </c>
    </row>
    <row r="13" ht="29.25" customHeight="1" spans="1:14">
      <c r="A13" s="290"/>
      <c r="B13" s="290"/>
      <c r="C13" s="290"/>
      <c r="D13" s="290"/>
      <c r="E13" s="289"/>
      <c r="F13" s="249"/>
      <c r="G13" s="249"/>
      <c r="H13" s="249"/>
      <c r="I13" s="249"/>
      <c r="J13" s="249"/>
      <c r="K13" s="249"/>
      <c r="L13" s="249">
        <v>0</v>
      </c>
      <c r="M13" s="249">
        <v>0</v>
      </c>
      <c r="N13" s="249">
        <v>0</v>
      </c>
    </row>
    <row r="14" ht="29.25" customHeight="1" spans="1:14">
      <c r="A14" s="290"/>
      <c r="B14" s="290"/>
      <c r="C14" s="290"/>
      <c r="D14" s="290"/>
      <c r="E14" s="289"/>
      <c r="F14" s="249"/>
      <c r="G14" s="249"/>
      <c r="H14" s="249"/>
      <c r="I14" s="249"/>
      <c r="J14" s="249"/>
      <c r="K14" s="249"/>
      <c r="L14" s="249">
        <v>0</v>
      </c>
      <c r="M14" s="249">
        <v>0</v>
      </c>
      <c r="N14" s="249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8"/>
  <sheetViews>
    <sheetView showGridLines="0" showZeros="0" workbookViewId="0">
      <selection activeCell="A1" sqref="A1:AA12"/>
    </sheetView>
  </sheetViews>
  <sheetFormatPr defaultColWidth="9" defaultRowHeight="23.1" customHeight="1"/>
  <cols>
    <col min="1" max="3" width="3.625" style="397" customWidth="1"/>
    <col min="4" max="4" width="10" style="397" customWidth="1"/>
    <col min="5" max="5" width="17.375" style="397" customWidth="1"/>
    <col min="6" max="6" width="8.125" style="397" customWidth="1"/>
    <col min="7" max="22" width="6.5" style="397" customWidth="1"/>
    <col min="23" max="26" width="6.875" style="397" customWidth="1"/>
    <col min="27" max="27" width="6.5" style="397" customWidth="1"/>
    <col min="28" max="16384" width="9" style="397"/>
  </cols>
  <sheetData>
    <row r="1" customHeight="1" spans="1:28">
      <c r="A1" s="6"/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8"/>
      <c r="R1" s="398"/>
      <c r="S1" s="398"/>
      <c r="T1" s="6"/>
      <c r="U1" s="406"/>
      <c r="V1" s="6"/>
      <c r="W1" s="406"/>
      <c r="X1" s="406"/>
      <c r="Y1" s="406"/>
      <c r="Z1" s="410" t="s">
        <v>196</v>
      </c>
      <c r="AA1" s="410"/>
      <c r="AB1" s="6"/>
    </row>
    <row r="2" customHeight="1" spans="1:28">
      <c r="A2" s="399" t="s">
        <v>197</v>
      </c>
      <c r="B2" s="399"/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  <c r="R2" s="399"/>
      <c r="S2" s="399"/>
      <c r="T2" s="399"/>
      <c r="U2" s="399"/>
      <c r="V2" s="399"/>
      <c r="W2" s="399"/>
      <c r="X2" s="399"/>
      <c r="Y2" s="399"/>
      <c r="Z2" s="399"/>
      <c r="AA2" s="399"/>
      <c r="AB2" s="6"/>
    </row>
    <row r="3" customHeight="1" spans="1:28">
      <c r="A3" s="400"/>
      <c r="B3" s="400"/>
      <c r="C3" s="400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6"/>
      <c r="U3" s="6"/>
      <c r="V3" s="6"/>
      <c r="W3" s="407"/>
      <c r="X3" s="407"/>
      <c r="Y3" s="407"/>
      <c r="Z3" s="411" t="s">
        <v>2</v>
      </c>
      <c r="AA3" s="411"/>
      <c r="AB3" s="6"/>
    </row>
    <row r="4" customHeight="1" spans="1:28">
      <c r="A4" s="402" t="s">
        <v>98</v>
      </c>
      <c r="B4" s="402"/>
      <c r="C4" s="402"/>
      <c r="D4" s="403" t="s">
        <v>78</v>
      </c>
      <c r="E4" s="403" t="s">
        <v>99</v>
      </c>
      <c r="F4" s="403" t="s">
        <v>198</v>
      </c>
      <c r="G4" s="403" t="s">
        <v>199</v>
      </c>
      <c r="H4" s="403" t="s">
        <v>200</v>
      </c>
      <c r="I4" s="403" t="s">
        <v>201</v>
      </c>
      <c r="J4" s="403" t="s">
        <v>202</v>
      </c>
      <c r="K4" s="403" t="s">
        <v>203</v>
      </c>
      <c r="L4" s="403" t="s">
        <v>204</v>
      </c>
      <c r="M4" s="403" t="s">
        <v>205</v>
      </c>
      <c r="N4" s="403" t="s">
        <v>206</v>
      </c>
      <c r="O4" s="403" t="s">
        <v>207</v>
      </c>
      <c r="P4" s="403" t="s">
        <v>208</v>
      </c>
      <c r="Q4" s="403" t="s">
        <v>209</v>
      </c>
      <c r="R4" s="403" t="s">
        <v>210</v>
      </c>
      <c r="S4" s="403" t="s">
        <v>211</v>
      </c>
      <c r="T4" s="403" t="s">
        <v>212</v>
      </c>
      <c r="U4" s="403" t="s">
        <v>213</v>
      </c>
      <c r="V4" s="403" t="s">
        <v>214</v>
      </c>
      <c r="W4" s="403" t="s">
        <v>215</v>
      </c>
      <c r="X4" s="403" t="s">
        <v>216</v>
      </c>
      <c r="Y4" s="403" t="s">
        <v>217</v>
      </c>
      <c r="Z4" s="403" t="s">
        <v>218</v>
      </c>
      <c r="AA4" s="412" t="s">
        <v>219</v>
      </c>
      <c r="AB4" s="6"/>
    </row>
    <row r="5" ht="13.5" customHeight="1" spans="1:28">
      <c r="A5" s="403" t="s">
        <v>101</v>
      </c>
      <c r="B5" s="403" t="s">
        <v>102</v>
      </c>
      <c r="C5" s="403" t="s">
        <v>103</v>
      </c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3"/>
      <c r="U5" s="403"/>
      <c r="V5" s="403"/>
      <c r="W5" s="403"/>
      <c r="X5" s="403"/>
      <c r="Y5" s="403"/>
      <c r="Z5" s="403"/>
      <c r="AA5" s="412"/>
      <c r="AB5" s="6"/>
    </row>
    <row r="6" ht="13.5" customHeight="1" spans="1:28">
      <c r="A6" s="403"/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12"/>
      <c r="AB6" s="6"/>
    </row>
    <row r="7" customHeight="1" spans="1:28">
      <c r="A7" s="402" t="s">
        <v>92</v>
      </c>
      <c r="B7" s="402" t="s">
        <v>92</v>
      </c>
      <c r="C7" s="402" t="s">
        <v>92</v>
      </c>
      <c r="D7" s="402" t="s">
        <v>92</v>
      </c>
      <c r="E7" s="402" t="s">
        <v>92</v>
      </c>
      <c r="F7" s="402">
        <v>1</v>
      </c>
      <c r="G7" s="402">
        <v>2</v>
      </c>
      <c r="H7" s="402">
        <v>3</v>
      </c>
      <c r="I7" s="402">
        <v>4</v>
      </c>
      <c r="J7" s="402">
        <v>5</v>
      </c>
      <c r="K7" s="402">
        <v>6</v>
      </c>
      <c r="L7" s="402">
        <v>7</v>
      </c>
      <c r="M7" s="402">
        <v>8</v>
      </c>
      <c r="N7" s="402">
        <v>9</v>
      </c>
      <c r="O7" s="402">
        <v>10</v>
      </c>
      <c r="P7" s="402">
        <v>11</v>
      </c>
      <c r="Q7" s="402">
        <v>12</v>
      </c>
      <c r="R7" s="402">
        <v>13</v>
      </c>
      <c r="S7" s="402">
        <v>14</v>
      </c>
      <c r="T7" s="402">
        <v>15</v>
      </c>
      <c r="U7" s="402">
        <v>16</v>
      </c>
      <c r="V7" s="402">
        <v>17</v>
      </c>
      <c r="W7" s="402">
        <v>18</v>
      </c>
      <c r="X7" s="402">
        <v>19</v>
      </c>
      <c r="Y7" s="402">
        <v>20</v>
      </c>
      <c r="Z7" s="402">
        <v>21</v>
      </c>
      <c r="AA7" s="402">
        <v>22</v>
      </c>
      <c r="AB7" s="6"/>
    </row>
    <row r="8" s="396" customFormat="1" ht="26.25" customHeight="1" spans="1:28">
      <c r="A8" s="392"/>
      <c r="B8" s="392"/>
      <c r="C8" s="392"/>
      <c r="D8" s="392"/>
      <c r="E8" s="393" t="s">
        <v>80</v>
      </c>
      <c r="F8" s="404">
        <v>63.02</v>
      </c>
      <c r="G8" s="404">
        <v>4</v>
      </c>
      <c r="H8" s="404">
        <v>7</v>
      </c>
      <c r="I8" s="404"/>
      <c r="J8" s="404"/>
      <c r="K8" s="404">
        <v>1</v>
      </c>
      <c r="L8" s="404"/>
      <c r="M8" s="404">
        <v>2</v>
      </c>
      <c r="N8" s="404"/>
      <c r="O8" s="404">
        <v>16</v>
      </c>
      <c r="P8" s="404"/>
      <c r="Q8" s="404">
        <v>2</v>
      </c>
      <c r="R8" s="404">
        <v>2</v>
      </c>
      <c r="S8" s="404">
        <v>1.5</v>
      </c>
      <c r="T8" s="404">
        <v>5.01</v>
      </c>
      <c r="U8" s="404">
        <v>5.01</v>
      </c>
      <c r="V8" s="408"/>
      <c r="W8" s="409"/>
      <c r="X8" s="409"/>
      <c r="Y8" s="408"/>
      <c r="Z8" s="408"/>
      <c r="AA8" s="409">
        <v>17.5</v>
      </c>
      <c r="AB8" s="405"/>
    </row>
    <row r="9" ht="26.25" customHeight="1" spans="1:28">
      <c r="A9" s="392"/>
      <c r="B9" s="392"/>
      <c r="C9" s="392"/>
      <c r="D9" s="392" t="s">
        <v>156</v>
      </c>
      <c r="E9" s="393" t="s">
        <v>93</v>
      </c>
      <c r="F9" s="404">
        <v>63.02</v>
      </c>
      <c r="G9" s="404">
        <v>4</v>
      </c>
      <c r="H9" s="404">
        <v>7</v>
      </c>
      <c r="I9" s="404"/>
      <c r="J9" s="404"/>
      <c r="K9" s="404">
        <v>1</v>
      </c>
      <c r="L9" s="404"/>
      <c r="M9" s="404">
        <v>2</v>
      </c>
      <c r="N9" s="404"/>
      <c r="O9" s="404">
        <v>16</v>
      </c>
      <c r="P9" s="404"/>
      <c r="Q9" s="404">
        <v>2</v>
      </c>
      <c r="R9" s="404">
        <v>2</v>
      </c>
      <c r="S9" s="404">
        <v>1.5</v>
      </c>
      <c r="T9" s="404">
        <v>5.01</v>
      </c>
      <c r="U9" s="404">
        <v>5.01</v>
      </c>
      <c r="V9" s="408"/>
      <c r="W9" s="409"/>
      <c r="X9" s="409"/>
      <c r="Y9" s="408"/>
      <c r="Z9" s="408"/>
      <c r="AA9" s="409">
        <v>17.5</v>
      </c>
      <c r="AB9" s="6"/>
    </row>
    <row r="10" ht="26.25" customHeight="1" spans="1:28">
      <c r="A10" s="392"/>
      <c r="B10" s="392"/>
      <c r="C10" s="392"/>
      <c r="D10" s="104" t="s">
        <v>94</v>
      </c>
      <c r="E10" s="104" t="s">
        <v>95</v>
      </c>
      <c r="F10" s="404">
        <v>63.02</v>
      </c>
      <c r="G10" s="404">
        <v>4</v>
      </c>
      <c r="H10" s="404">
        <v>7</v>
      </c>
      <c r="I10" s="404"/>
      <c r="J10" s="404"/>
      <c r="K10" s="404">
        <v>1</v>
      </c>
      <c r="L10" s="404"/>
      <c r="M10" s="404">
        <v>2</v>
      </c>
      <c r="N10" s="404"/>
      <c r="O10" s="404">
        <v>16</v>
      </c>
      <c r="P10" s="404"/>
      <c r="Q10" s="404">
        <v>2</v>
      </c>
      <c r="R10" s="404">
        <v>2</v>
      </c>
      <c r="S10" s="404">
        <v>1.5</v>
      </c>
      <c r="T10" s="404">
        <v>5.01</v>
      </c>
      <c r="U10" s="404">
        <v>5.01</v>
      </c>
      <c r="V10" s="408"/>
      <c r="W10" s="409"/>
      <c r="X10" s="409"/>
      <c r="Y10" s="408"/>
      <c r="Z10" s="408"/>
      <c r="AA10" s="409">
        <v>17.5</v>
      </c>
      <c r="AB10" s="405"/>
    </row>
    <row r="11" ht="26.25" customHeight="1" spans="1:28">
      <c r="A11" s="392" t="s">
        <v>104</v>
      </c>
      <c r="B11" s="392" t="s">
        <v>105</v>
      </c>
      <c r="C11" s="392" t="s">
        <v>106</v>
      </c>
      <c r="D11" s="104" t="s">
        <v>94</v>
      </c>
      <c r="E11" s="393" t="s">
        <v>107</v>
      </c>
      <c r="F11" s="404">
        <v>10.02</v>
      </c>
      <c r="G11" s="404"/>
      <c r="H11" s="404"/>
      <c r="I11" s="404"/>
      <c r="J11" s="404"/>
      <c r="K11" s="404"/>
      <c r="L11" s="404"/>
      <c r="M11" s="404"/>
      <c r="N11" s="404"/>
      <c r="O11" s="404"/>
      <c r="P11" s="404"/>
      <c r="Q11" s="404"/>
      <c r="R11" s="404"/>
      <c r="S11" s="404"/>
      <c r="T11" s="404">
        <v>5.01</v>
      </c>
      <c r="U11" s="404">
        <v>5.01</v>
      </c>
      <c r="V11" s="408"/>
      <c r="W11" s="409"/>
      <c r="X11" s="409"/>
      <c r="Y11" s="408"/>
      <c r="Z11" s="408"/>
      <c r="AA11" s="409"/>
      <c r="AB11" s="405"/>
    </row>
    <row r="12" ht="26.25" customHeight="1" spans="1:28">
      <c r="A12" s="392" t="s">
        <v>104</v>
      </c>
      <c r="B12" s="392" t="s">
        <v>105</v>
      </c>
      <c r="C12" s="392" t="s">
        <v>105</v>
      </c>
      <c r="D12" s="104" t="s">
        <v>94</v>
      </c>
      <c r="E12" s="393" t="s">
        <v>122</v>
      </c>
      <c r="F12" s="404">
        <v>53</v>
      </c>
      <c r="G12" s="404">
        <v>4</v>
      </c>
      <c r="H12" s="404">
        <v>7</v>
      </c>
      <c r="I12" s="404"/>
      <c r="J12" s="404"/>
      <c r="K12" s="404">
        <v>1</v>
      </c>
      <c r="L12" s="404"/>
      <c r="M12" s="404">
        <v>2</v>
      </c>
      <c r="N12" s="404"/>
      <c r="O12" s="404">
        <v>16</v>
      </c>
      <c r="P12" s="404"/>
      <c r="Q12" s="404">
        <v>2</v>
      </c>
      <c r="R12" s="404">
        <v>2</v>
      </c>
      <c r="S12" s="404">
        <v>1.5</v>
      </c>
      <c r="T12" s="404"/>
      <c r="U12" s="404"/>
      <c r="V12" s="408"/>
      <c r="W12" s="409"/>
      <c r="X12" s="409"/>
      <c r="Y12" s="408"/>
      <c r="Z12" s="408"/>
      <c r="AA12" s="409">
        <v>17.5</v>
      </c>
      <c r="AB12" s="405"/>
    </row>
    <row r="13" customHeight="1" spans="1:28">
      <c r="A13" s="405"/>
      <c r="B13" s="6"/>
      <c r="C13" s="405"/>
      <c r="D13" s="405"/>
      <c r="E13" s="405"/>
      <c r="F13" s="405"/>
      <c r="G13" s="6"/>
      <c r="H13" s="6"/>
      <c r="I13" s="6"/>
      <c r="J13" s="405"/>
      <c r="K13" s="405"/>
      <c r="L13" s="405"/>
      <c r="M13" s="405"/>
      <c r="N13" s="6"/>
      <c r="O13" s="6"/>
      <c r="P13" s="6"/>
      <c r="Q13" s="405"/>
      <c r="R13" s="405"/>
      <c r="S13" s="405"/>
      <c r="T13" s="405"/>
      <c r="U13" s="405"/>
      <c r="V13" s="6"/>
      <c r="W13" s="6"/>
      <c r="X13" s="6"/>
      <c r="Y13" s="6"/>
      <c r="Z13" s="6"/>
      <c r="AA13" s="405"/>
      <c r="AB13" s="6"/>
    </row>
    <row r="14" customHeight="1" spans="1:28">
      <c r="A14" s="405"/>
      <c r="B14" s="405"/>
      <c r="C14" s="6"/>
      <c r="D14" s="405"/>
      <c r="E14" s="405"/>
      <c r="F14" s="6"/>
      <c r="G14" s="6"/>
      <c r="H14" s="6"/>
      <c r="I14" s="6"/>
      <c r="J14" s="6"/>
      <c r="K14" s="405"/>
      <c r="L14" s="405"/>
      <c r="M14" s="405"/>
      <c r="N14" s="6"/>
      <c r="O14" s="6"/>
      <c r="P14" s="6"/>
      <c r="Q14" s="405"/>
      <c r="R14" s="405"/>
      <c r="S14" s="405"/>
      <c r="T14" s="405"/>
      <c r="U14" s="405"/>
      <c r="V14" s="6"/>
      <c r="W14" s="6"/>
      <c r="X14" s="6"/>
      <c r="Y14" s="6"/>
      <c r="Z14" s="6"/>
      <c r="AA14" s="405"/>
      <c r="AB14" s="6"/>
    </row>
    <row r="15" customHeight="1" spans="1:28">
      <c r="A15" s="6"/>
      <c r="B15" s="405"/>
      <c r="C15" s="405"/>
      <c r="D15" s="6"/>
      <c r="E15" s="405"/>
      <c r="F15" s="6"/>
      <c r="G15" s="6"/>
      <c r="H15" s="6"/>
      <c r="I15" s="6"/>
      <c r="J15" s="6"/>
      <c r="K15" s="405"/>
      <c r="L15" s="405"/>
      <c r="M15" s="405"/>
      <c r="N15" s="6"/>
      <c r="O15" s="6"/>
      <c r="P15" s="6"/>
      <c r="Q15" s="405"/>
      <c r="R15" s="405"/>
      <c r="S15" s="405"/>
      <c r="T15" s="405"/>
      <c r="U15" s="6"/>
      <c r="V15" s="6"/>
      <c r="W15" s="6"/>
      <c r="X15" s="6"/>
      <c r="Y15" s="6"/>
      <c r="Z15" s="6"/>
      <c r="AA15" s="405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05"/>
      <c r="L16" s="405"/>
      <c r="M16" s="405"/>
      <c r="N16" s="6"/>
      <c r="O16" s="6"/>
      <c r="P16" s="6"/>
      <c r="Q16" s="6"/>
      <c r="R16" s="6"/>
      <c r="S16" s="6"/>
      <c r="T16" s="405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 s="6"/>
      <c r="B17" s="6"/>
      <c r="C17" s="6"/>
      <c r="D17" s="6"/>
      <c r="E17" s="6"/>
      <c r="F17" s="6"/>
      <c r="G17" s="6"/>
      <c r="H17" s="6"/>
      <c r="I17" s="6"/>
      <c r="J17" s="6"/>
      <c r="K17" s="405"/>
      <c r="L17" s="405"/>
      <c r="M17" s="405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customHeight="1" spans="1:28">
      <c r="A18"/>
      <c r="B18"/>
      <c r="C18"/>
      <c r="D18"/>
      <c r="E18"/>
      <c r="F18"/>
      <c r="G18"/>
      <c r="H18"/>
      <c r="I18"/>
      <c r="J18"/>
      <c r="K18" s="405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"/>
  <sheetViews>
    <sheetView showGridLines="0" showZeros="0" workbookViewId="0">
      <selection activeCell="A1" sqref="A1:T11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220</v>
      </c>
    </row>
    <row r="2" ht="33.75" customHeight="1" spans="1:20">
      <c r="A2" s="87" t="s">
        <v>221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94" t="s">
        <v>77</v>
      </c>
      <c r="T3" s="394"/>
    </row>
    <row r="4" ht="22.5" customHeight="1" spans="1:20">
      <c r="A4" s="270" t="s">
        <v>98</v>
      </c>
      <c r="B4" s="270"/>
      <c r="C4" s="270"/>
      <c r="D4" s="92" t="s">
        <v>222</v>
      </c>
      <c r="E4" s="92" t="s">
        <v>160</v>
      </c>
      <c r="F4" s="92" t="s">
        <v>198</v>
      </c>
      <c r="G4" s="92" t="s">
        <v>162</v>
      </c>
      <c r="H4" s="92"/>
      <c r="I4" s="92"/>
      <c r="J4" s="92"/>
      <c r="K4" s="92"/>
      <c r="L4" s="92"/>
      <c r="M4" s="92"/>
      <c r="N4" s="92"/>
      <c r="O4" s="92"/>
      <c r="P4" s="92"/>
      <c r="Q4" s="92"/>
      <c r="R4" s="92" t="s">
        <v>165</v>
      </c>
      <c r="S4" s="92"/>
      <c r="T4" s="92"/>
    </row>
    <row r="5" customHeight="1" spans="1:20">
      <c r="A5" s="270"/>
      <c r="B5" s="270"/>
      <c r="C5" s="270"/>
      <c r="D5" s="92"/>
      <c r="E5" s="92"/>
      <c r="F5" s="92"/>
      <c r="G5" s="92" t="s">
        <v>89</v>
      </c>
      <c r="H5" s="92" t="s">
        <v>223</v>
      </c>
      <c r="I5" s="92" t="s">
        <v>209</v>
      </c>
      <c r="J5" s="92" t="s">
        <v>210</v>
      </c>
      <c r="K5" s="92" t="s">
        <v>205</v>
      </c>
      <c r="L5" s="92" t="s">
        <v>224</v>
      </c>
      <c r="M5" s="92" t="s">
        <v>211</v>
      </c>
      <c r="N5" s="92" t="s">
        <v>204</v>
      </c>
      <c r="O5" s="92" t="s">
        <v>225</v>
      </c>
      <c r="P5" s="92" t="s">
        <v>226</v>
      </c>
      <c r="Q5" s="92" t="s">
        <v>227</v>
      </c>
      <c r="R5" s="92" t="s">
        <v>89</v>
      </c>
      <c r="S5" s="92" t="s">
        <v>228</v>
      </c>
      <c r="T5" s="92" t="s">
        <v>195</v>
      </c>
    </row>
    <row r="6" ht="42.75" customHeight="1" spans="1:20">
      <c r="A6" s="92" t="s">
        <v>101</v>
      </c>
      <c r="B6" s="92" t="s">
        <v>102</v>
      </c>
      <c r="C6" s="92" t="s">
        <v>103</v>
      </c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</row>
    <row r="7" s="85" customFormat="1" ht="35.25" customHeight="1" spans="1:20">
      <c r="A7" s="150"/>
      <c r="B7" s="150"/>
      <c r="C7" s="150"/>
      <c r="D7" s="150"/>
      <c r="E7" s="98" t="s">
        <v>80</v>
      </c>
      <c r="F7" s="390">
        <v>63.02</v>
      </c>
      <c r="G7" s="391">
        <v>63.02</v>
      </c>
      <c r="H7" s="391">
        <v>12</v>
      </c>
      <c r="I7" s="391">
        <v>2</v>
      </c>
      <c r="J7" s="391">
        <v>2</v>
      </c>
      <c r="K7" s="391">
        <v>2</v>
      </c>
      <c r="L7" s="391">
        <v>5.01</v>
      </c>
      <c r="M7" s="391">
        <v>1.5</v>
      </c>
      <c r="N7" s="391"/>
      <c r="O7" s="391">
        <v>5.01</v>
      </c>
      <c r="P7" s="391">
        <v>16</v>
      </c>
      <c r="Q7" s="391">
        <v>17.5</v>
      </c>
      <c r="R7" s="391"/>
      <c r="S7" s="391">
        <v>0</v>
      </c>
      <c r="T7" s="391">
        <v>0</v>
      </c>
    </row>
    <row r="8" ht="35.25" customHeight="1" spans="1:20">
      <c r="A8" s="392"/>
      <c r="B8" s="392"/>
      <c r="C8" s="392"/>
      <c r="D8" s="392" t="s">
        <v>156</v>
      </c>
      <c r="E8" s="393" t="s">
        <v>93</v>
      </c>
      <c r="F8" s="390">
        <v>63.02</v>
      </c>
      <c r="G8" s="391">
        <v>63.02</v>
      </c>
      <c r="H8" s="391">
        <v>12</v>
      </c>
      <c r="I8" s="391">
        <v>2</v>
      </c>
      <c r="J8" s="391">
        <v>2</v>
      </c>
      <c r="K8" s="391">
        <v>2</v>
      </c>
      <c r="L8" s="391">
        <v>5.01</v>
      </c>
      <c r="M8" s="391">
        <v>1.5</v>
      </c>
      <c r="N8" s="391"/>
      <c r="O8" s="391">
        <v>5.01</v>
      </c>
      <c r="P8" s="391">
        <v>16</v>
      </c>
      <c r="Q8" s="391">
        <v>17.5</v>
      </c>
      <c r="R8" s="391"/>
      <c r="S8" s="391">
        <v>0</v>
      </c>
      <c r="T8" s="391">
        <v>0</v>
      </c>
    </row>
    <row r="9" ht="35.25" customHeight="1" spans="1:20">
      <c r="A9" s="392"/>
      <c r="B9" s="392"/>
      <c r="C9" s="392"/>
      <c r="D9" s="104" t="s">
        <v>94</v>
      </c>
      <c r="E9" s="104" t="s">
        <v>95</v>
      </c>
      <c r="F9" s="390">
        <v>63.02</v>
      </c>
      <c r="G9" s="391">
        <v>63.02</v>
      </c>
      <c r="H9" s="391">
        <v>12</v>
      </c>
      <c r="I9" s="391">
        <v>2</v>
      </c>
      <c r="J9" s="391">
        <v>2</v>
      </c>
      <c r="K9" s="391">
        <v>2</v>
      </c>
      <c r="L9" s="391">
        <v>5.01</v>
      </c>
      <c r="M9" s="391">
        <v>1.5</v>
      </c>
      <c r="N9" s="391"/>
      <c r="O9" s="391">
        <v>5.01</v>
      </c>
      <c r="P9" s="391">
        <v>16</v>
      </c>
      <c r="Q9" s="391">
        <v>17.5</v>
      </c>
      <c r="R9" s="391"/>
      <c r="S9" s="391">
        <v>0</v>
      </c>
      <c r="T9" s="391">
        <v>0</v>
      </c>
    </row>
    <row r="10" ht="23.25" customHeight="1" spans="1:20">
      <c r="A10" s="392" t="s">
        <v>104</v>
      </c>
      <c r="B10" s="392" t="s">
        <v>105</v>
      </c>
      <c r="C10" s="392" t="s">
        <v>106</v>
      </c>
      <c r="D10" s="104" t="s">
        <v>94</v>
      </c>
      <c r="E10" s="393" t="s">
        <v>107</v>
      </c>
      <c r="F10" s="390">
        <v>10.02</v>
      </c>
      <c r="G10" s="391">
        <v>10.02</v>
      </c>
      <c r="H10" s="111"/>
      <c r="I10" s="111"/>
      <c r="J10" s="111"/>
      <c r="K10" s="111"/>
      <c r="L10" s="391">
        <v>5.01</v>
      </c>
      <c r="M10" s="391"/>
      <c r="N10" s="391"/>
      <c r="O10" s="391">
        <v>5.01</v>
      </c>
      <c r="P10" s="111"/>
      <c r="Q10" s="111"/>
      <c r="R10" s="111"/>
      <c r="S10" s="111"/>
      <c r="T10" s="111"/>
    </row>
    <row r="11" ht="30" customHeight="1" spans="1:20">
      <c r="A11" s="392"/>
      <c r="B11" s="392" t="s">
        <v>105</v>
      </c>
      <c r="C11" s="392" t="s">
        <v>105</v>
      </c>
      <c r="D11" s="104" t="s">
        <v>94</v>
      </c>
      <c r="E11" s="393" t="s">
        <v>122</v>
      </c>
      <c r="F11" s="390">
        <v>53</v>
      </c>
      <c r="G11" s="391">
        <v>53</v>
      </c>
      <c r="H11" s="391">
        <v>12</v>
      </c>
      <c r="I11" s="391">
        <v>2</v>
      </c>
      <c r="J11" s="391">
        <v>2</v>
      </c>
      <c r="K11" s="391">
        <v>2</v>
      </c>
      <c r="L11" s="391"/>
      <c r="M11" s="391">
        <v>1.5</v>
      </c>
      <c r="N11" s="391"/>
      <c r="O11" s="391"/>
      <c r="P11" s="391">
        <v>16</v>
      </c>
      <c r="Q11" s="391">
        <v>17.5</v>
      </c>
      <c r="R11" s="395"/>
      <c r="S11" s="111"/>
      <c r="T11" s="111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31</vt:i4>
      </vt:variant>
    </vt:vector>
  </HeadingPairs>
  <TitlesOfParts>
    <vt:vector size="31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2019-12-13T07:24:00Z</cp:lastPrinted>
  <dcterms:modified xsi:type="dcterms:W3CDTF">2019-12-13T07:47:27Z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2052-11.1.0.9208</vt:lpwstr>
  </property>
</Properties>
</file>