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firstSheet="18" activeTab="2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部门收入总表!$A$1:$M$9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'个人家庭(政府预算)(2)'!$A$1:$K$7</definedName>
    <definedName name="_xlnm.Print_Area" localSheetId="6">'工资福利(政府预算)'!$A$1:$N$10</definedName>
    <definedName name="_xlnm.Print_Area" localSheetId="15">'工资福利(政府预算)(2)'!$A$1:$N$10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'经费拨款(政府预算)'!$A$1:$U$36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'商品服务(政府预算)(2)'!$A$1:$T$11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'支出分类(政府预算)'!$A$1:$U$36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<sst xmlns="http://schemas.openxmlformats.org/spreadsheetml/2006/main" count="1718" uniqueCount="348">
  <si>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</si>
  <si>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</si>
  <si>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</si>
  <si>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</si>
  <si>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</si>
  <si>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</si>
  <si>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</si>
  <si>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</si>
  <si>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</si>
  <si>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</si>
  <si>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</si>
  <si>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</si>
  <si>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</si>
  <si>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</si>
  <si>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</si>
  <si>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</si>
  <si>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</si>
  <si>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</si>
  <si>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</si>
  <si>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</si>
  <si>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</si>
  <si>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</si>
  <si>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</si>
  <si>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</si>
  <si>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</si>
  <si>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</si>
  <si>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</si>
  <si>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</si>
  <si>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</si>
  <si>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</si>
  <si>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</si>
  <si>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</si>
  <si>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</si>
  <si>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</si>
  <si>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</si>
  <si>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</si>
  <si>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</si>
  <si>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</si>
  <si>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</si>
  <si>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</si>
  <si>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</si>
  <si>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</si>
  <si>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</si>
  <si>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</si>
  <si>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</si>
  <si>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</si>
  <si>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</si>
  <si>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</si>
  <si>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</si>
  <si>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</si>
  <si>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</si>
  <si>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</si>
  <si>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</si>
  <si>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</si>
  <si>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</si>
  <si>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</si>
  <si>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</si>
  <si>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</si>
  <si>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</si>
  <si>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</si>
  <si>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</si>
  <si>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</si>
  <si>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</si>
  <si>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</si>
  <si>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</si>
  <si>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</si>
  <si>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</si>
  <si>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</si>
  <si>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</si>
  <si>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</si>
  <si>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</si>
  <si>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</si>
  <si>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</si>
  <si>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</si>
  <si>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</si>
  <si>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</si>
  <si>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</si>
  <si>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</si>
  <si>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</si>
  <si>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</si>
  <si>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</si>
  <si>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</si>
  <si>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</si>
  <si>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</si>
  <si>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</si>
  <si>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</si>
  <si>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</si>
  <si>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</si>
  <si>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</si>
  <si>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</si>
  <si>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</si>
  <si>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</si>
  <si>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</si>
  <si>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岳阳经济开发区</t>
  </si>
  <si>
    <t>629104</t>
  </si>
  <si>
    <t xml:space="preserve">  岳阳开发区建设交通局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</si>
  <si>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</si>
  <si>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</si>
  <si>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</si>
  <si>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</si>
  <si>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</si>
  <si>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</si>
  <si>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</si>
  <si>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</si>
  <si>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</si>
  <si>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300.00</t>
  </si>
  <si>
    <t>03</t>
  </si>
  <si>
    <t>99</t>
  </si>
  <si>
    <t xml:space="preserve">  其他城乡社区公共设施支出</t>
  </si>
  <si>
    <t>215</t>
  </si>
  <si>
    <t>2961.92</t>
  </si>
  <si>
    <t>01</t>
  </si>
  <si>
    <t xml:space="preserve">  行政运行</t>
  </si>
  <si>
    <t>343.62</t>
  </si>
  <si>
    <t>02</t>
  </si>
  <si>
    <t xml:space="preserve">  一般行政管理事务</t>
  </si>
  <si>
    <t>2618.30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</si>
  <si>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</si>
  <si>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</si>
  <si>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</si>
  <si>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</si>
  <si>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</si>
  <si>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</si>
  <si>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</si>
  <si>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</si>
  <si>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</si>
  <si>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</si>
  <si>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</si>
  <si>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</si>
  <si>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</si>
  <si>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</si>
  <si>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</si>
  <si>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</si>
  <si>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</si>
  <si>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</si>
  <si>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</si>
  <si>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629</t>
  </si>
  <si>
    <t xml:space="preserve">  629104</t>
  </si>
  <si>
    <t xml:space="preserve">    629104</t>
  </si>
  <si>
    <t xml:space="preserve">    一般行政管理事务</t>
  </si>
  <si>
    <t xml:space="preserve">    行政运行</t>
  </si>
  <si>
    <t xml:space="preserve">    其他城乡社区公共设施支出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</si>
  <si>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</si>
  <si>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</si>
  <si>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</si>
  <si>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</si>
  <si>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</si>
  <si>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</si>
  <si>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</si>
  <si>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</si>
  <si>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</si>
  <si>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</si>
  <si>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</si>
  <si>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</si>
  <si>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</si>
  <si>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</si>
  <si>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</si>
  <si>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</si>
  <si>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</si>
  <si>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</si>
  <si>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</si>
  <si>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</si>
  <si>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</si>
  <si>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</si>
  <si>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</si>
  <si>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</si>
  <si>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</si>
  <si>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</si>
  <si>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</si>
  <si>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</si>
  <si>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</si>
  <si>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</si>
  <si>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</si>
  <si>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</si>
  <si>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</si>
  <si>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三性人员经费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</si>
  <si>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</si>
  <si>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</si>
  <si>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</si>
  <si>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</si>
  <si>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</si>
  <si>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</si>
  <si>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</si>
  <si>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</si>
  <si>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</si>
  <si>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</si>
  <si>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</si>
  <si>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</si>
  <si>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</si>
  <si>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</si>
  <si>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</si>
  <si>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</si>
  <si>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</si>
  <si>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</si>
  <si>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</si>
  <si>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</si>
  <si>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</si>
  <si>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</si>
  <si>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</si>
  <si>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</si>
  <si>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</si>
  <si>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</si>
  <si>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</si>
  <si>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</si>
  <si>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</si>
  <si>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</si>
  <si>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</si>
  <si>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</si>
  <si>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</si>
  <si>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</si>
  <si>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</si>
  <si>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</si>
  <si>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</si>
  <si>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</si>
  <si>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</si>
  <si>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</si>
  <si>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</si>
  <si>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</si>
  <si>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</si>
  <si>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</si>
  <si>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</si>
  <si>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</si>
  <si>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</si>
  <si>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</si>
  <si>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</si>
  <si>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</si>
  <si>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</si>
  <si>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</si>
  <si>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</si>
  <si>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</si>
  <si>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</si>
  <si>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</si>
  <si>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</si>
  <si>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</si>
  <si>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</si>
  <si>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</si>
  <si>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</si>
  <si>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</si>
  <si>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</si>
  <si>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</si>
  <si>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</si>
  <si>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</si>
  <si>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</si>
  <si>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</si>
  <si>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</si>
  <si>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</si>
  <si>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</si>
  <si>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</si>
  <si>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</si>
  <si>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</si>
  <si>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</si>
  <si>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</si>
  <si>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</si>
  <si>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</si>
  <si>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</si>
  <si>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</si>
  <si>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一般行政管理事务</t>
  </si>
  <si>
    <t>建设交通局 审图中心费用</t>
  </si>
  <si>
    <t>建设交通局 农村公路安保工程建设配套资金</t>
  </si>
  <si>
    <t>建设交通局 Y201大修13.308公里</t>
  </si>
  <si>
    <t>建设交通局 工程项目管理信息化平台建设经费</t>
  </si>
  <si>
    <t>建设交通局 农村公路校车运行安全隐患整治</t>
  </si>
  <si>
    <t>建设交通局 南片道路交通安全工程</t>
  </si>
  <si>
    <t>建设交通局 科技路东段</t>
  </si>
  <si>
    <t>建设交通局 连接线自来水加压泵站</t>
  </si>
  <si>
    <t>建设交通局 木里港路</t>
  </si>
  <si>
    <t>建设交通局 危房改造配套经费</t>
  </si>
  <si>
    <t xml:space="preserve">建设交通局 2017年农村公路水毁重建差额部分   </t>
  </si>
  <si>
    <t>建设交通局 农村公路断头路接通2.436公里</t>
  </si>
  <si>
    <t>建设交通局 抽水排渍经费</t>
  </si>
  <si>
    <t>建设交通局 自然村通水泥(沥青）路建设33.216公里</t>
  </si>
  <si>
    <t>建设交通局 采购公路路政执法车辆2台</t>
  </si>
  <si>
    <t>建设交通局 路政工作经费执法车辆运行服装购置</t>
  </si>
  <si>
    <t>建设交通局 迎上级环保督查，建设交通局牵头负责黑臭水体整治</t>
  </si>
  <si>
    <t>建设交通局 Y401大修4.5公里</t>
  </si>
  <si>
    <t>其他城乡社区公共设施支出</t>
  </si>
  <si>
    <t>建设交通局 京港澳连接线绿化提质改造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</si>
  <si>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</si>
  <si>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</si>
  <si>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</si>
  <si>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</si>
  <si>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</si>
  <si>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</si>
  <si>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</si>
  <si>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</si>
  <si>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</si>
  <si>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</si>
  <si>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</si>
  <si>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</si>
  <si>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</si>
  <si>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</si>
  <si>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</si>
  <si>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</si>
  <si>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</si>
  <si>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</si>
  <si>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</si>
  <si>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</si>
  <si>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</si>
  <si>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</si>
  <si>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</si>
  <si>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</si>
  <si>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岳阳开发区建设交通局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</si>
  <si>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</si>
  <si>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</si>
  <si>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</si>
  <si>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</si>
  <si>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</si>
  <si>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</si>
  <si>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</si>
  <si>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</si>
  <si>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</si>
  <si>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负责全区工程建设和基础设施建设、市政建设的综合协调、招投标监督管理及施工许可行政审批、农村公路管理、危房改造、区内省市重点项目协调等，承担区内建设工程的计划、预估算、技术档案管理等工作.</t>
  </si>
  <si>
    <t>推进城市扩容提质</t>
  </si>
  <si>
    <t>加快基础设施建设，完成3条道路建设，启动4个项目建设。推动民生实事工程建设，完成上级下达的危房改造任务。</t>
  </si>
  <si>
    <t>非盈利性项目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</si>
  <si>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</si>
  <si>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</si>
  <si>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</si>
  <si>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</si>
  <si>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</si>
  <si>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</si>
  <si>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</si>
  <si>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</si>
  <si>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</si>
  <si>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</si>
  <si>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</si>
  <si>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</si>
  <si>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</si>
  <si>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</si>
  <si>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</si>
  <si>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常年项目</t>
  </si>
  <si>
    <t>施工图审查</t>
  </si>
  <si>
    <t>选定专业机构施工</t>
  </si>
  <si>
    <t>上级下达指标区级配套</t>
  </si>
  <si>
    <t>一次性项目</t>
  </si>
  <si>
    <t>项目立项手续</t>
  </si>
  <si>
    <t>采取招标投标，选定队伍</t>
  </si>
  <si>
    <t>要求消除安全隐患</t>
  </si>
  <si>
    <t>消除安全隐患</t>
  </si>
  <si>
    <t>划定道路标识标线</t>
  </si>
  <si>
    <t>道路标识标线</t>
  </si>
  <si>
    <t>上级领导指示</t>
  </si>
  <si>
    <t>资金保障</t>
  </si>
  <si>
    <t>安排专人抽水排渍，消除安全隐患</t>
  </si>
  <si>
    <t>配备执法车辆</t>
  </si>
  <si>
    <t>争取执法车指标，按要求配备</t>
  </si>
  <si>
    <t>公车运行及人员服装</t>
  </si>
  <si>
    <t>按上级要求，专项整治</t>
  </si>
</sst>
</file>

<file path=xl/styles.xml><?xml version="1.0" encoding="utf-8"?>
<styleSheet xmlns="http://schemas.openxmlformats.org/spreadsheetml/2006/main">
  <numFmts count="13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 "/>
    <numFmt numFmtId="177" formatCode=";;"/>
    <numFmt numFmtId="178" formatCode="* #,##0.00;* \-#,##0.00;* &quot;&quot;??;@"/>
    <numFmt numFmtId="179" formatCode="#,##0.0000"/>
    <numFmt numFmtId="180" formatCode="0.00_ "/>
    <numFmt numFmtId="181" formatCode="#,##0.00_);[Red]\(#,##0.00\)"/>
    <numFmt numFmtId="182" formatCode="00"/>
    <numFmt numFmtId="183" formatCode="0.00_);[Red]\(0.00\)"/>
    <numFmt numFmtId="184" formatCode="0000"/>
  </numFmts>
  <fonts count="3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0"/>
      <name val="宋体"/>
      <charset val="128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i/>
      <sz val="11"/>
      <color indexed="23"/>
      <name val="宋体"/>
      <charset val="134"/>
    </font>
    <font>
      <b/>
      <sz val="11"/>
      <color indexed="6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indexed="16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1"/>
      <color indexed="8"/>
      <name val="宋体"/>
      <charset val="134"/>
    </font>
    <font>
      <b/>
      <sz val="18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3"/>
      <color indexed="62"/>
      <name val="宋体"/>
      <charset val="134"/>
    </font>
    <font>
      <sz val="11"/>
      <color indexed="53"/>
      <name val="宋体"/>
      <charset val="134"/>
    </font>
    <font>
      <b/>
      <sz val="11"/>
      <color indexed="53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68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4" fillId="13" borderId="21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9" borderId="18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0" borderId="20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2" borderId="16" applyNumberFormat="0" applyAlignment="0" applyProtection="0">
      <alignment vertical="center"/>
    </xf>
    <xf numFmtId="0" fontId="30" fillId="2" borderId="21" applyNumberFormat="0" applyAlignment="0" applyProtection="0">
      <alignment vertical="center"/>
    </xf>
    <xf numFmtId="0" fontId="1" fillId="0" borderId="0">
      <alignment vertical="center"/>
    </xf>
    <xf numFmtId="0" fontId="27" fillId="14" borderId="22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</cellStyleXfs>
  <cellXfs count="503">
    <xf numFmtId="0" fontId="0" fillId="0" borderId="0" xfId="0"/>
    <xf numFmtId="0" fontId="1" fillId="0" borderId="0" xfId="65" applyFill="1" applyAlignment="1">
      <alignment wrapText="1"/>
    </xf>
    <xf numFmtId="0" fontId="1" fillId="0" borderId="0" xfId="65" applyAlignment="1">
      <alignment wrapText="1"/>
    </xf>
    <xf numFmtId="0" fontId="1" fillId="0" borderId="0" xfId="65"/>
    <xf numFmtId="0" fontId="1" fillId="0" borderId="0" xfId="65" applyAlignment="1">
      <alignment horizontal="center" vertical="center"/>
    </xf>
    <xf numFmtId="0" fontId="2" fillId="0" borderId="0" xfId="65" applyFont="1" applyAlignment="1">
      <alignment horizontal="center" vertical="center"/>
    </xf>
    <xf numFmtId="0" fontId="2" fillId="0" borderId="0" xfId="65" applyFont="1" applyAlignment="1">
      <alignment horizontal="center" vertical="center" wrapText="1"/>
    </xf>
    <xf numFmtId="0" fontId="2" fillId="0" borderId="0" xfId="65" applyNumberFormat="1" applyFont="1" applyAlignment="1">
      <alignment horizontal="center" vertical="center"/>
    </xf>
    <xf numFmtId="0" fontId="3" fillId="0" borderId="0" xfId="65" applyNumberFormat="1" applyFont="1" applyFill="1" applyAlignment="1" applyProtection="1">
      <alignment horizontal="center" vertical="center"/>
    </xf>
    <xf numFmtId="0" fontId="3" fillId="0" borderId="0" xfId="65" applyNumberFormat="1" applyFont="1" applyFill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4" fillId="2" borderId="1" xfId="65" applyNumberFormat="1" applyFont="1" applyFill="1" applyBorder="1" applyAlignment="1" applyProtection="1">
      <alignment horizontal="center" vertical="center" wrapText="1"/>
    </xf>
    <xf numFmtId="0" fontId="4" fillId="2" borderId="2" xfId="65" applyNumberFormat="1" applyFont="1" applyFill="1" applyBorder="1" applyAlignment="1" applyProtection="1">
      <alignment horizontal="center" vertical="center" wrapText="1"/>
    </xf>
    <xf numFmtId="0" fontId="4" fillId="2" borderId="3" xfId="65" applyNumberFormat="1" applyFont="1" applyFill="1" applyBorder="1" applyAlignment="1" applyProtection="1">
      <alignment horizontal="center" vertical="center" wrapText="1"/>
    </xf>
    <xf numFmtId="0" fontId="4" fillId="2" borderId="4" xfId="65" applyNumberFormat="1" applyFont="1" applyFill="1" applyBorder="1" applyAlignment="1" applyProtection="1">
      <alignment horizontal="center" vertical="center" wrapText="1"/>
    </xf>
    <xf numFmtId="0" fontId="4" fillId="2" borderId="5" xfId="65" applyNumberFormat="1" applyFont="1" applyFill="1" applyBorder="1" applyAlignment="1" applyProtection="1">
      <alignment horizontal="center" vertical="center" wrapText="1"/>
    </xf>
    <xf numFmtId="0" fontId="4" fillId="2" borderId="1" xfId="65" applyNumberFormat="1" applyFont="1" applyFill="1" applyBorder="1" applyAlignment="1" applyProtection="1">
      <alignment vertical="center" wrapText="1"/>
    </xf>
    <xf numFmtId="0" fontId="2" fillId="2" borderId="6" xfId="65" applyFont="1" applyFill="1" applyBorder="1" applyAlignment="1">
      <alignment horizontal="center" vertical="center"/>
    </xf>
    <xf numFmtId="0" fontId="2" fillId="2" borderId="6" xfId="65" applyFont="1" applyFill="1" applyBorder="1" applyAlignment="1">
      <alignment horizontal="center" vertical="center" wrapText="1"/>
    </xf>
    <xf numFmtId="0" fontId="2" fillId="2" borderId="1" xfId="65" applyFont="1" applyFill="1" applyBorder="1" applyAlignment="1">
      <alignment horizontal="center" vertical="center"/>
    </xf>
    <xf numFmtId="0" fontId="2" fillId="2" borderId="2" xfId="65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left" vertical="center" wrapText="1"/>
    </xf>
    <xf numFmtId="0" fontId="1" fillId="0" borderId="1" xfId="65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 applyProtection="1">
      <alignment horizontal="center" vertical="center" wrapText="1"/>
    </xf>
    <xf numFmtId="49" fontId="2" fillId="0" borderId="1" xfId="65" applyNumberFormat="1" applyFont="1" applyFill="1" applyBorder="1" applyAlignment="1" applyProtection="1">
      <alignment horizontal="left" vertical="center" wrapText="1"/>
    </xf>
    <xf numFmtId="0" fontId="1" fillId="0" borderId="1" xfId="65" applyBorder="1" applyAlignment="1">
      <alignment horizontal="center" vertical="center" wrapText="1"/>
    </xf>
    <xf numFmtId="49" fontId="2" fillId="0" borderId="7" xfId="65" applyNumberFormat="1" applyFont="1" applyFill="1" applyBorder="1" applyAlignment="1" applyProtection="1">
      <alignment horizontal="left" vertical="center" wrapText="1"/>
    </xf>
    <xf numFmtId="0" fontId="1" fillId="0" borderId="1" xfId="65" applyBorder="1" applyAlignment="1">
      <alignment vertical="center" wrapText="1"/>
    </xf>
    <xf numFmtId="0" fontId="1" fillId="0" borderId="0" xfId="65" applyAlignment="1">
      <alignment horizontal="center"/>
    </xf>
    <xf numFmtId="49" fontId="2" fillId="0" borderId="1" xfId="5" applyNumberFormat="1" applyFont="1" applyFill="1" applyBorder="1" applyAlignment="1" applyProtection="1">
      <alignment horizontal="left" vertical="center" wrapText="1"/>
    </xf>
    <xf numFmtId="0" fontId="2" fillId="0" borderId="0" xfId="65" applyFont="1" applyFill="1" applyAlignment="1">
      <alignment horizontal="center" vertical="center" wrapText="1"/>
    </xf>
    <xf numFmtId="49" fontId="2" fillId="0" borderId="1" xfId="5" applyNumberFormat="1" applyFont="1" applyFill="1" applyBorder="1" applyAlignment="1" applyProtection="1">
      <alignment horizontal="center" vertical="center" wrapText="1"/>
    </xf>
    <xf numFmtId="0" fontId="1" fillId="0" borderId="1" xfId="65" applyBorder="1" applyAlignment="1">
      <alignment wrapText="1"/>
    </xf>
    <xf numFmtId="0" fontId="1" fillId="0" borderId="0" xfId="5" applyFill="1"/>
    <xf numFmtId="0" fontId="1" fillId="0" borderId="0" xfId="5"/>
    <xf numFmtId="0" fontId="2" fillId="0" borderId="0" xfId="5" applyFont="1" applyAlignment="1">
      <alignment horizontal="center" vertical="center"/>
    </xf>
    <xf numFmtId="0" fontId="2" fillId="0" borderId="0" xfId="5" applyNumberFormat="1" applyFont="1" applyAlignment="1">
      <alignment horizontal="center" vertical="center"/>
    </xf>
    <xf numFmtId="0" fontId="3" fillId="0" borderId="0" xfId="5" applyFont="1" applyAlignment="1">
      <alignment horizontal="center" vertical="center"/>
    </xf>
    <xf numFmtId="0" fontId="4" fillId="2" borderId="1" xfId="5" applyNumberFormat="1" applyFont="1" applyFill="1" applyBorder="1" applyAlignment="1" applyProtection="1">
      <alignment horizontal="center" vertical="center" wrapText="1"/>
    </xf>
    <xf numFmtId="0" fontId="4" fillId="2" borderId="4" xfId="5" applyNumberFormat="1" applyFont="1" applyFill="1" applyBorder="1" applyAlignment="1" applyProtection="1">
      <alignment horizontal="center" vertical="center" wrapText="1"/>
    </xf>
    <xf numFmtId="0" fontId="4" fillId="2" borderId="4" xfId="5" applyNumberFormat="1" applyFont="1" applyFill="1" applyBorder="1" applyAlignment="1" applyProtection="1">
      <alignment horizontal="center" vertical="center"/>
    </xf>
    <xf numFmtId="0" fontId="4" fillId="2" borderId="1" xfId="5" applyNumberFormat="1" applyFont="1" applyFill="1" applyBorder="1" applyAlignment="1" applyProtection="1">
      <alignment horizontal="center" vertical="center"/>
    </xf>
    <xf numFmtId="0" fontId="4" fillId="2" borderId="3" xfId="5" applyNumberFormat="1" applyFont="1" applyFill="1" applyBorder="1" applyAlignment="1" applyProtection="1">
      <alignment horizontal="center" vertical="center"/>
    </xf>
    <xf numFmtId="0" fontId="4" fillId="2" borderId="8" xfId="5" applyNumberFormat="1" applyFont="1" applyFill="1" applyBorder="1" applyAlignment="1" applyProtection="1">
      <alignment horizontal="center" vertical="center" wrapText="1"/>
    </xf>
    <xf numFmtId="0" fontId="4" fillId="2" borderId="6" xfId="5" applyNumberFormat="1" applyFont="1" applyFill="1" applyBorder="1" applyAlignment="1" applyProtection="1">
      <alignment horizontal="center" vertical="center"/>
    </xf>
    <xf numFmtId="0" fontId="4" fillId="2" borderId="9" xfId="5" applyNumberFormat="1" applyFont="1" applyFill="1" applyBorder="1" applyAlignment="1" applyProtection="1">
      <alignment horizontal="center" vertical="center"/>
    </xf>
    <xf numFmtId="0" fontId="4" fillId="2" borderId="0" xfId="5" applyNumberFormat="1" applyFont="1" applyFill="1" applyAlignment="1" applyProtection="1">
      <alignment horizontal="center" vertical="center" wrapText="1"/>
    </xf>
    <xf numFmtId="0" fontId="2" fillId="2" borderId="6" xfId="5" applyFont="1" applyFill="1" applyBorder="1" applyAlignment="1">
      <alignment horizontal="center" vertical="center"/>
    </xf>
    <xf numFmtId="0" fontId="2" fillId="2" borderId="2" xfId="5" applyFont="1" applyFill="1" applyBorder="1" applyAlignment="1">
      <alignment horizontal="center" vertical="center"/>
    </xf>
    <xf numFmtId="49" fontId="2" fillId="0" borderId="1" xfId="5" applyNumberFormat="1" applyFont="1" applyFill="1" applyBorder="1" applyAlignment="1" applyProtection="1">
      <alignment vertical="center" wrapText="1"/>
    </xf>
    <xf numFmtId="176" fontId="2" fillId="0" borderId="1" xfId="5" applyNumberFormat="1" applyFont="1" applyFill="1" applyBorder="1" applyAlignment="1" applyProtection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5" applyAlignment="1">
      <alignment horizontal="center"/>
    </xf>
    <xf numFmtId="0" fontId="4" fillId="2" borderId="5" xfId="5" applyNumberFormat="1" applyFont="1" applyFill="1" applyBorder="1" applyAlignment="1" applyProtection="1">
      <alignment horizontal="center" vertical="center"/>
    </xf>
    <xf numFmtId="0" fontId="2" fillId="0" borderId="0" xfId="5" applyFont="1" applyFill="1" applyAlignment="1">
      <alignment horizontal="center" vertical="center"/>
    </xf>
    <xf numFmtId="0" fontId="1" fillId="0" borderId="0" xfId="58" applyFill="1">
      <alignment vertical="center"/>
    </xf>
    <xf numFmtId="0" fontId="1" fillId="0" borderId="0" xfId="58">
      <alignment vertical="center"/>
    </xf>
    <xf numFmtId="0" fontId="5" fillId="0" borderId="0" xfId="58" applyNumberFormat="1" applyFont="1" applyFill="1" applyAlignment="1" applyProtection="1">
      <alignment horizontal="center" vertical="center"/>
    </xf>
    <xf numFmtId="0" fontId="1" fillId="0" borderId="0" xfId="58" applyAlignment="1">
      <alignment horizontal="center" vertical="center"/>
    </xf>
    <xf numFmtId="0" fontId="1" fillId="0" borderId="3" xfId="58" applyNumberFormat="1" applyFont="1" applyFill="1" applyBorder="1" applyAlignment="1" applyProtection="1">
      <alignment horizontal="center" vertical="center" wrapText="1"/>
    </xf>
    <xf numFmtId="0" fontId="1" fillId="0" borderId="1" xfId="58" applyNumberFormat="1" applyFont="1" applyFill="1" applyBorder="1" applyAlignment="1" applyProtection="1">
      <alignment horizontal="center" vertical="center" wrapText="1"/>
    </xf>
    <xf numFmtId="0" fontId="2" fillId="2" borderId="10" xfId="58" applyNumberFormat="1" applyFont="1" applyFill="1" applyBorder="1" applyAlignment="1" applyProtection="1">
      <alignment horizontal="center" vertical="center" wrapText="1"/>
    </xf>
    <xf numFmtId="0" fontId="2" fillId="2" borderId="5" xfId="58" applyNumberFormat="1" applyFont="1" applyFill="1" applyBorder="1" applyAlignment="1" applyProtection="1">
      <alignment horizontal="center" vertical="center" wrapText="1"/>
    </xf>
    <xf numFmtId="0" fontId="2" fillId="2" borderId="11" xfId="58" applyNumberFormat="1" applyFont="1" applyFill="1" applyBorder="1" applyAlignment="1" applyProtection="1">
      <alignment horizontal="center" vertical="center" wrapText="1"/>
    </xf>
    <xf numFmtId="0" fontId="2" fillId="2" borderId="12" xfId="58" applyNumberFormat="1" applyFont="1" applyFill="1" applyBorder="1" applyAlignment="1" applyProtection="1">
      <alignment horizontal="center" vertical="center" wrapText="1"/>
    </xf>
    <xf numFmtId="0" fontId="2" fillId="2" borderId="3" xfId="58" applyNumberFormat="1" applyFont="1" applyFill="1" applyBorder="1" applyAlignment="1" applyProtection="1">
      <alignment horizontal="center" vertical="center" wrapText="1"/>
    </xf>
    <xf numFmtId="0" fontId="2" fillId="2" borderId="1" xfId="58" applyNumberFormat="1" applyFont="1" applyFill="1" applyBorder="1" applyAlignment="1" applyProtection="1">
      <alignment horizontal="center" vertical="center" wrapText="1"/>
    </xf>
    <xf numFmtId="0" fontId="2" fillId="2" borderId="4" xfId="58" applyNumberFormat="1" applyFont="1" applyFill="1" applyBorder="1" applyAlignment="1" applyProtection="1">
      <alignment horizontal="center" vertical="center" wrapText="1"/>
    </xf>
    <xf numFmtId="0" fontId="2" fillId="2" borderId="7" xfId="58" applyNumberFormat="1" applyFont="1" applyFill="1" applyBorder="1" applyAlignment="1" applyProtection="1">
      <alignment horizontal="center" vertical="center" wrapText="1"/>
    </xf>
    <xf numFmtId="0" fontId="1" fillId="2" borderId="2" xfId="58" applyFill="1" applyBorder="1" applyAlignment="1">
      <alignment horizontal="center" vertical="center" wrapText="1"/>
    </xf>
    <xf numFmtId="0" fontId="1" fillId="2" borderId="6" xfId="58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 applyProtection="1">
      <alignment vertical="center" wrapText="1"/>
    </xf>
    <xf numFmtId="4" fontId="1" fillId="3" borderId="1" xfId="0" applyNumberFormat="1" applyFont="1" applyFill="1" applyBorder="1" applyAlignment="1" applyProtection="1">
      <alignment horizontal="right" vertical="center" wrapText="1"/>
    </xf>
    <xf numFmtId="0" fontId="1" fillId="0" borderId="1" xfId="58" applyFill="1" applyBorder="1">
      <alignment vertical="center"/>
    </xf>
    <xf numFmtId="0" fontId="1" fillId="0" borderId="1" xfId="58" applyBorder="1">
      <alignment vertical="center"/>
    </xf>
    <xf numFmtId="0" fontId="1" fillId="0" borderId="0" xfId="58" applyFont="1" applyAlignment="1">
      <alignment horizontal="right" vertical="center"/>
    </xf>
    <xf numFmtId="0" fontId="1" fillId="0" borderId="13" xfId="58" applyNumberFormat="1" applyFont="1" applyFill="1" applyBorder="1" applyAlignment="1" applyProtection="1">
      <alignment horizontal="center" vertical="center" wrapText="1"/>
    </xf>
    <xf numFmtId="0" fontId="1" fillId="0" borderId="2" xfId="58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1" fillId="3" borderId="10" xfId="0" applyNumberFormat="1" applyFont="1" applyFill="1" applyBorder="1" applyAlignment="1" applyProtection="1">
      <alignment horizontal="left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177" fontId="2" fillId="3" borderId="10" xfId="0" applyNumberFormat="1" applyFont="1" applyFill="1" applyBorder="1" applyAlignment="1" applyProtection="1">
      <alignment horizontal="left" vertical="center" wrapText="1"/>
    </xf>
    <xf numFmtId="4" fontId="2" fillId="3" borderId="10" xfId="0" applyNumberFormat="1" applyFont="1" applyFill="1" applyBorder="1" applyAlignment="1" applyProtection="1">
      <alignment horizontal="right" vertical="center" wrapText="1"/>
    </xf>
    <xf numFmtId="4" fontId="2" fillId="0" borderId="1" xfId="0" applyNumberFormat="1" applyFont="1" applyFill="1" applyBorder="1" applyAlignment="1">
      <alignment horizontal="right" wrapText="1"/>
    </xf>
    <xf numFmtId="0" fontId="2" fillId="0" borderId="0" xfId="0" applyFont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2" borderId="0" xfId="6" applyFont="1" applyFill="1" applyAlignment="1">
      <alignment vertical="center"/>
    </xf>
    <xf numFmtId="0" fontId="1" fillId="0" borderId="0" xfId="6" applyFill="1" applyAlignment="1">
      <alignment vertical="center"/>
    </xf>
    <xf numFmtId="0" fontId="1" fillId="0" borderId="0" xfId="6" applyAlignment="1">
      <alignment horizontal="center" vertical="center" wrapText="1"/>
    </xf>
    <xf numFmtId="0" fontId="1" fillId="0" borderId="0" xfId="6">
      <alignment vertical="center"/>
    </xf>
    <xf numFmtId="0" fontId="6" fillId="0" borderId="0" xfId="6" applyNumberFormat="1" applyFont="1" applyFill="1" applyAlignment="1" applyProtection="1">
      <alignment horizontal="center" vertical="center" wrapText="1"/>
    </xf>
    <xf numFmtId="0" fontId="1" fillId="0" borderId="0" xfId="6" applyNumberFormat="1" applyFont="1" applyFill="1" applyAlignment="1" applyProtection="1">
      <alignment vertical="center"/>
    </xf>
    <xf numFmtId="0" fontId="2" fillId="2" borderId="1" xfId="6" applyFont="1" applyFill="1" applyBorder="1" applyAlignment="1">
      <alignment horizontal="centerContinuous" vertical="center"/>
    </xf>
    <xf numFmtId="0" fontId="2" fillId="2" borderId="1" xfId="6" applyNumberFormat="1" applyFont="1" applyFill="1" applyBorder="1" applyAlignment="1" applyProtection="1">
      <alignment horizontal="center" vertical="center" wrapText="1"/>
    </xf>
    <xf numFmtId="0" fontId="2" fillId="0" borderId="1" xfId="6" applyNumberFormat="1" applyFont="1" applyFill="1" applyBorder="1" applyAlignment="1" applyProtection="1">
      <alignment horizontal="center" vertical="center" wrapText="1"/>
    </xf>
    <xf numFmtId="0" fontId="2" fillId="2" borderId="1" xfId="6" applyNumberFormat="1" applyFont="1" applyFill="1" applyBorder="1" applyAlignment="1" applyProtection="1">
      <alignment horizontal="centerContinuous" vertical="center"/>
    </xf>
    <xf numFmtId="0" fontId="2" fillId="2" borderId="1" xfId="6" applyNumberFormat="1" applyFont="1" applyFill="1" applyBorder="1" applyAlignment="1" applyProtection="1">
      <alignment horizontal="center" vertical="center"/>
    </xf>
    <xf numFmtId="0" fontId="2" fillId="2" borderId="1" xfId="6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 wrapText="1"/>
    </xf>
    <xf numFmtId="49" fontId="2" fillId="3" borderId="12" xfId="0" applyNumberFormat="1" applyFont="1" applyFill="1" applyBorder="1" applyAlignment="1" applyProtection="1">
      <alignment horizontal="left" vertical="center" wrapText="1"/>
    </xf>
    <xf numFmtId="4" fontId="2" fillId="3" borderId="5" xfId="0" applyNumberFormat="1" applyFont="1" applyFill="1" applyBorder="1" applyAlignment="1" applyProtection="1">
      <alignment horizontal="right" vertical="center" wrapText="1"/>
    </xf>
    <xf numFmtId="4" fontId="2" fillId="3" borderId="12" xfId="0" applyNumberFormat="1" applyFont="1" applyFill="1" applyBorder="1" applyAlignment="1" applyProtection="1">
      <alignment horizontal="right" vertical="center" wrapText="1"/>
    </xf>
    <xf numFmtId="0" fontId="2" fillId="0" borderId="1" xfId="6" applyFont="1" applyFill="1" applyBorder="1" applyAlignment="1">
      <alignment horizontal="center" vertical="center" wrapText="1"/>
    </xf>
    <xf numFmtId="0" fontId="1" fillId="0" borderId="1" xfId="6" applyFill="1" applyBorder="1" applyAlignment="1">
      <alignment vertical="center"/>
    </xf>
    <xf numFmtId="0" fontId="1" fillId="0" borderId="1" xfId="6" applyBorder="1" applyAlignment="1">
      <alignment horizontal="center" vertical="center" wrapText="1"/>
    </xf>
    <xf numFmtId="0" fontId="1" fillId="0" borderId="0" xfId="6" applyNumberFormat="1" applyFont="1" applyFill="1" applyAlignment="1" applyProtection="1">
      <alignment horizontal="center" vertical="center" wrapText="1"/>
    </xf>
    <xf numFmtId="0" fontId="1" fillId="0" borderId="12" xfId="6" applyBorder="1" applyAlignment="1">
      <alignment horizontal="right" vertical="center"/>
    </xf>
    <xf numFmtId="0" fontId="1" fillId="0" borderId="12" xfId="6" applyFont="1" applyBorder="1" applyAlignment="1">
      <alignment horizontal="right" vertical="center"/>
    </xf>
    <xf numFmtId="0" fontId="2" fillId="2" borderId="0" xfId="6" applyFont="1" applyFill="1" applyAlignment="1">
      <alignment horizontal="center" vertical="center"/>
    </xf>
    <xf numFmtId="4" fontId="1" fillId="3" borderId="5" xfId="0" applyNumberFormat="1" applyFont="1" applyFill="1" applyBorder="1" applyAlignment="1" applyProtection="1">
      <alignment horizontal="right" vertical="center" wrapText="1"/>
    </xf>
    <xf numFmtId="0" fontId="1" fillId="0" borderId="0" xfId="6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0" xfId="13" applyFill="1">
      <alignment vertical="center"/>
    </xf>
    <xf numFmtId="0" fontId="1" fillId="0" borderId="0" xfId="13">
      <alignment vertical="center"/>
    </xf>
    <xf numFmtId="0" fontId="2" fillId="0" borderId="0" xfId="13" applyFont="1" applyAlignment="1">
      <alignment horizontal="center" vertical="center" wrapText="1"/>
    </xf>
    <xf numFmtId="0" fontId="5" fillId="0" borderId="0" xfId="13" applyNumberFormat="1" applyFont="1" applyFill="1" applyAlignment="1" applyProtection="1">
      <alignment horizontal="center" vertical="center"/>
    </xf>
    <xf numFmtId="49" fontId="2" fillId="2" borderId="0" xfId="13" applyNumberFormat="1" applyFont="1" applyFill="1" applyAlignment="1">
      <alignment vertical="center"/>
    </xf>
    <xf numFmtId="0" fontId="2" fillId="0" borderId="0" xfId="13" applyFont="1" applyFill="1" applyAlignment="1">
      <alignment horizontal="centerContinuous" vertical="center"/>
    </xf>
    <xf numFmtId="0" fontId="2" fillId="0" borderId="0" xfId="13" applyFont="1" applyAlignment="1">
      <alignment horizontal="centerContinuous" vertical="center"/>
    </xf>
    <xf numFmtId="0" fontId="2" fillId="2" borderId="1" xfId="13" applyNumberFormat="1" applyFont="1" applyFill="1" applyBorder="1" applyAlignment="1" applyProtection="1">
      <alignment horizontal="center" vertical="center" wrapText="1"/>
    </xf>
    <xf numFmtId="0" fontId="2" fillId="2" borderId="7" xfId="13" applyNumberFormat="1" applyFont="1" applyFill="1" applyBorder="1" applyAlignment="1" applyProtection="1">
      <alignment horizontal="center" vertical="center" wrapText="1"/>
    </xf>
    <xf numFmtId="0" fontId="2" fillId="2" borderId="3" xfId="13" applyNumberFormat="1" applyFont="1" applyFill="1" applyBorder="1" applyAlignment="1" applyProtection="1">
      <alignment horizontal="center" vertical="center" wrapText="1"/>
    </xf>
    <xf numFmtId="0" fontId="2" fillId="2" borderId="10" xfId="13" applyNumberFormat="1" applyFont="1" applyFill="1" applyBorder="1" applyAlignment="1" applyProtection="1">
      <alignment horizontal="center" vertical="center" wrapText="1"/>
    </xf>
    <xf numFmtId="0" fontId="2" fillId="2" borderId="12" xfId="13" applyFont="1" applyFill="1" applyBorder="1" applyAlignment="1">
      <alignment horizontal="center" vertical="center" wrapText="1"/>
    </xf>
    <xf numFmtId="0" fontId="2" fillId="2" borderId="6" xfId="13" applyFont="1" applyFill="1" applyBorder="1" applyAlignment="1">
      <alignment horizontal="center" vertical="center" wrapText="1"/>
    </xf>
    <xf numFmtId="0" fontId="2" fillId="2" borderId="2" xfId="13" applyFont="1" applyFill="1" applyBorder="1" applyAlignment="1">
      <alignment horizontal="center" vertical="center" wrapText="1"/>
    </xf>
    <xf numFmtId="49" fontId="2" fillId="0" borderId="3" xfId="13" applyNumberFormat="1" applyFont="1" applyFill="1" applyBorder="1" applyAlignment="1" applyProtection="1">
      <alignment horizontal="center" vertical="center" wrapText="1"/>
    </xf>
    <xf numFmtId="49" fontId="2" fillId="0" borderId="1" xfId="13" applyNumberFormat="1" applyFont="1" applyFill="1" applyBorder="1" applyAlignment="1" applyProtection="1">
      <alignment horizontal="center" vertical="center" wrapText="1"/>
    </xf>
    <xf numFmtId="49" fontId="2" fillId="0" borderId="7" xfId="13" applyNumberFormat="1" applyFont="1" applyFill="1" applyBorder="1" applyAlignment="1" applyProtection="1">
      <alignment horizontal="left" vertical="center" wrapText="1"/>
    </xf>
    <xf numFmtId="0" fontId="2" fillId="0" borderId="3" xfId="13" applyNumberFormat="1" applyFont="1" applyFill="1" applyBorder="1" applyAlignment="1" applyProtection="1">
      <alignment horizontal="left" vertical="center" wrapText="1"/>
    </xf>
    <xf numFmtId="176" fontId="2" fillId="0" borderId="1" xfId="13" applyNumberFormat="1" applyFont="1" applyFill="1" applyBorder="1" applyAlignment="1" applyProtection="1">
      <alignment horizontal="right" vertical="center" wrapText="1"/>
    </xf>
    <xf numFmtId="176" fontId="2" fillId="0" borderId="7" xfId="13" applyNumberFormat="1" applyFont="1" applyFill="1" applyBorder="1" applyAlignment="1" applyProtection="1">
      <alignment horizontal="right" vertical="center" wrapText="1"/>
    </xf>
    <xf numFmtId="176" fontId="2" fillId="0" borderId="3" xfId="13" applyNumberFormat="1" applyFont="1" applyFill="1" applyBorder="1" applyAlignment="1" applyProtection="1">
      <alignment horizontal="right" vertical="center" wrapText="1"/>
    </xf>
    <xf numFmtId="49" fontId="2" fillId="0" borderId="0" xfId="13" applyNumberFormat="1" applyFont="1" applyFill="1" applyAlignment="1">
      <alignment horizontal="center" vertical="center"/>
    </xf>
    <xf numFmtId="0" fontId="2" fillId="0" borderId="0" xfId="13" applyFont="1" applyFill="1" applyAlignment="1">
      <alignment horizontal="left" vertical="center"/>
    </xf>
    <xf numFmtId="178" fontId="2" fillId="0" borderId="0" xfId="13" applyNumberFormat="1" applyFont="1" applyFill="1" applyAlignment="1">
      <alignment horizontal="center" vertical="center"/>
    </xf>
    <xf numFmtId="49" fontId="2" fillId="2" borderId="0" xfId="13" applyNumberFormat="1" applyFont="1" applyFill="1" applyAlignment="1">
      <alignment horizontal="center" vertical="center"/>
    </xf>
    <xf numFmtId="178" fontId="2" fillId="2" borderId="0" xfId="13" applyNumberFormat="1" applyFont="1" applyFill="1" applyAlignment="1">
      <alignment horizontal="center" vertical="center"/>
    </xf>
    <xf numFmtId="0" fontId="2" fillId="2" borderId="0" xfId="13" applyFont="1" applyFill="1" applyAlignment="1">
      <alignment horizontal="left" vertical="center"/>
    </xf>
    <xf numFmtId="0" fontId="2" fillId="2" borderId="5" xfId="13" applyNumberFormat="1" applyFont="1" applyFill="1" applyBorder="1" applyAlignment="1" applyProtection="1">
      <alignment horizontal="center" vertical="center" wrapText="1"/>
    </xf>
    <xf numFmtId="0" fontId="2" fillId="2" borderId="12" xfId="13" applyNumberFormat="1" applyFont="1" applyFill="1" applyBorder="1" applyAlignment="1" applyProtection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0" borderId="0" xfId="13" applyFont="1" applyAlignment="1">
      <alignment horizontal="right" vertical="center" wrapText="1"/>
    </xf>
    <xf numFmtId="178" fontId="2" fillId="2" borderId="0" xfId="13" applyNumberFormat="1" applyFont="1" applyFill="1" applyAlignment="1">
      <alignment vertical="center"/>
    </xf>
    <xf numFmtId="0" fontId="1" fillId="0" borderId="12" xfId="13" applyFont="1" applyBorder="1" applyAlignment="1">
      <alignment horizontal="left" vertical="center" wrapText="1"/>
    </xf>
    <xf numFmtId="0" fontId="2" fillId="0" borderId="12" xfId="13" applyNumberFormat="1" applyFont="1" applyFill="1" applyBorder="1" applyAlignment="1" applyProtection="1">
      <alignment horizontal="right" vertical="center"/>
    </xf>
    <xf numFmtId="0" fontId="2" fillId="2" borderId="0" xfId="13" applyFont="1" applyFill="1" applyAlignment="1">
      <alignment vertical="center"/>
    </xf>
    <xf numFmtId="0" fontId="2" fillId="2" borderId="4" xfId="13" applyNumberFormat="1" applyFont="1" applyFill="1" applyBorder="1" applyAlignment="1" applyProtection="1">
      <alignment horizontal="center" vertical="center" wrapText="1"/>
    </xf>
    <xf numFmtId="0" fontId="1" fillId="2" borderId="4" xfId="13" applyFont="1" applyFill="1" applyBorder="1" applyAlignment="1">
      <alignment horizontal="center" vertical="center" wrapText="1"/>
    </xf>
    <xf numFmtId="0" fontId="1" fillId="2" borderId="1" xfId="13" applyFont="1" applyFill="1" applyBorder="1" applyAlignment="1">
      <alignment horizontal="center" vertical="center" wrapText="1"/>
    </xf>
    <xf numFmtId="176" fontId="1" fillId="0" borderId="3" xfId="13" applyNumberFormat="1" applyFont="1" applyFill="1" applyBorder="1" applyAlignment="1" applyProtection="1">
      <alignment horizontal="right" vertical="center" wrapText="1"/>
    </xf>
    <xf numFmtId="176" fontId="1" fillId="0" borderId="1" xfId="13" applyNumberFormat="1" applyFont="1" applyFill="1" applyBorder="1" applyAlignment="1" applyProtection="1">
      <alignment horizontal="right" vertical="center" wrapText="1"/>
    </xf>
    <xf numFmtId="0" fontId="1" fillId="0" borderId="0" xfId="13" applyFont="1" applyFill="1" applyAlignment="1">
      <alignment horizontal="centerContinuous" vertical="center"/>
    </xf>
    <xf numFmtId="0" fontId="1" fillId="0" borderId="0" xfId="13" applyFont="1" applyAlignment="1">
      <alignment horizontal="centerContinuous" vertical="center"/>
    </xf>
    <xf numFmtId="4" fontId="2" fillId="0" borderId="1" xfId="0" applyNumberFormat="1" applyFont="1" applyFill="1" applyBorder="1" applyAlignment="1">
      <alignment wrapText="1"/>
    </xf>
    <xf numFmtId="0" fontId="1" fillId="0" borderId="0" xfId="47" applyFill="1">
      <alignment vertical="center"/>
    </xf>
    <xf numFmtId="0" fontId="1" fillId="0" borderId="0" xfId="47">
      <alignment vertical="center"/>
    </xf>
    <xf numFmtId="0" fontId="2" fillId="0" borderId="0" xfId="47" applyFont="1" applyAlignment="1">
      <alignment horizontal="center" vertical="center" wrapText="1"/>
    </xf>
    <xf numFmtId="0" fontId="5" fillId="0" borderId="0" xfId="47" applyNumberFormat="1" applyFont="1" applyFill="1" applyAlignment="1" applyProtection="1">
      <alignment horizontal="center" vertical="center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3" xfId="47" applyFont="1" applyFill="1" applyBorder="1" applyAlignment="1">
      <alignment horizontal="centerContinuous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2" fillId="0" borderId="7" xfId="47" applyNumberFormat="1" applyFont="1" applyFill="1" applyBorder="1" applyAlignment="1" applyProtection="1">
      <alignment horizontal="left" vertical="center" wrapText="1"/>
    </xf>
    <xf numFmtId="0" fontId="2" fillId="0" borderId="1" xfId="47" applyNumberFormat="1" applyFont="1" applyFill="1" applyBorder="1" applyAlignment="1" applyProtection="1">
      <alignment horizontal="left" vertical="center" wrapText="1"/>
    </xf>
    <xf numFmtId="176" fontId="2" fillId="0" borderId="7" xfId="47" applyNumberFormat="1" applyFont="1" applyFill="1" applyBorder="1" applyAlignment="1" applyProtection="1">
      <alignment horizontal="right" vertical="center" wrapText="1"/>
    </xf>
    <xf numFmtId="176" fontId="2" fillId="0" borderId="3" xfId="47" applyNumberFormat="1" applyFont="1" applyFill="1" applyBorder="1" applyAlignment="1" applyProtection="1">
      <alignment horizontal="right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78" fontId="2" fillId="0" borderId="0" xfId="47" applyNumberFormat="1" applyFont="1" applyFill="1" applyAlignment="1">
      <alignment horizontal="center" vertical="center"/>
    </xf>
    <xf numFmtId="178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176" fontId="2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78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0" xfId="47" applyFont="1" applyFill="1" applyAlignment="1">
      <alignment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176" fontId="1" fillId="0" borderId="3" xfId="47" applyNumberFormat="1" applyFont="1" applyFill="1" applyBorder="1" applyAlignment="1" applyProtection="1">
      <alignment horizontal="right" vertical="center" wrapText="1"/>
    </xf>
    <xf numFmtId="176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62" applyFill="1">
      <alignment vertical="center"/>
    </xf>
    <xf numFmtId="0" fontId="1" fillId="0" borderId="0" xfId="62">
      <alignment vertical="center"/>
    </xf>
    <xf numFmtId="0" fontId="2" fillId="0" borderId="0" xfId="62" applyFont="1" applyAlignment="1">
      <alignment horizontal="right" vertical="center" wrapText="1"/>
    </xf>
    <xf numFmtId="0" fontId="5" fillId="0" borderId="0" xfId="62" applyNumberFormat="1" applyFont="1" applyFill="1" applyAlignment="1" applyProtection="1">
      <alignment horizontal="center" vertical="center" wrapText="1"/>
    </xf>
    <xf numFmtId="0" fontId="2" fillId="0" borderId="12" xfId="62" applyFont="1" applyBorder="1" applyAlignment="1">
      <alignment horizontal="left" vertical="center" wrapText="1"/>
    </xf>
    <xf numFmtId="0" fontId="2" fillId="0" borderId="0" xfId="62" applyFont="1" applyAlignment="1">
      <alignment horizontal="left" vertical="center" wrapText="1"/>
    </xf>
    <xf numFmtId="0" fontId="2" fillId="2" borderId="1" xfId="62" applyFont="1" applyFill="1" applyBorder="1" applyAlignment="1">
      <alignment horizontal="center" vertical="center" wrapText="1"/>
    </xf>
    <xf numFmtId="49" fontId="2" fillId="2" borderId="1" xfId="62" applyNumberFormat="1" applyFont="1" applyFill="1" applyBorder="1" applyAlignment="1" applyProtection="1">
      <alignment horizontal="center" vertical="center" wrapText="1"/>
    </xf>
    <xf numFmtId="0" fontId="2" fillId="2" borderId="3" xfId="62" applyFont="1" applyFill="1" applyBorder="1" applyAlignment="1">
      <alignment horizontal="center" vertical="center" wrapText="1"/>
    </xf>
    <xf numFmtId="0" fontId="2" fillId="2" borderId="1" xfId="62" applyNumberFormat="1" applyFont="1" applyFill="1" applyBorder="1" applyAlignment="1" applyProtection="1">
      <alignment horizontal="center" vertical="center" wrapText="1"/>
    </xf>
    <xf numFmtId="0" fontId="2" fillId="2" borderId="4" xfId="62" applyFont="1" applyFill="1" applyBorder="1" applyAlignment="1">
      <alignment horizontal="center" vertical="center" wrapText="1"/>
    </xf>
    <xf numFmtId="0" fontId="2" fillId="2" borderId="5" xfId="62" applyFont="1" applyFill="1" applyBorder="1" applyAlignment="1">
      <alignment horizontal="center" vertical="center" wrapText="1"/>
    </xf>
    <xf numFmtId="0" fontId="2" fillId="2" borderId="2" xfId="62" applyFont="1" applyFill="1" applyBorder="1" applyAlignment="1">
      <alignment horizontal="center" vertical="center" wrapText="1"/>
    </xf>
    <xf numFmtId="0" fontId="2" fillId="0" borderId="3" xfId="62" applyNumberFormat="1" applyFont="1" applyFill="1" applyBorder="1" applyAlignment="1" applyProtection="1">
      <alignment horizontal="left" vertical="center" wrapText="1"/>
    </xf>
    <xf numFmtId="0" fontId="2" fillId="0" borderId="3" xfId="62" applyNumberFormat="1" applyFont="1" applyFill="1" applyBorder="1" applyAlignment="1" applyProtection="1">
      <alignment horizontal="left" vertical="center"/>
    </xf>
    <xf numFmtId="49" fontId="2" fillId="3" borderId="3" xfId="0" applyNumberFormat="1" applyFont="1" applyFill="1" applyBorder="1" applyAlignment="1" applyProtection="1">
      <alignment horizontal="left" vertical="center" wrapText="1"/>
    </xf>
    <xf numFmtId="4" fontId="2" fillId="3" borderId="3" xfId="0" applyNumberFormat="1" applyFont="1" applyFill="1" applyBorder="1" applyAlignment="1" applyProtection="1">
      <alignment horizontal="center" vertical="center" wrapText="1"/>
    </xf>
    <xf numFmtId="4" fontId="2" fillId="3" borderId="7" xfId="0" applyNumberFormat="1" applyFont="1" applyFill="1" applyBorder="1" applyAlignment="1" applyProtection="1">
      <alignment horizontal="center" vertical="center" wrapText="1"/>
    </xf>
    <xf numFmtId="176" fontId="2" fillId="0" borderId="3" xfId="62" applyNumberFormat="1" applyFont="1" applyFill="1" applyBorder="1" applyAlignment="1" applyProtection="1">
      <alignment horizontal="right" vertical="center" wrapText="1"/>
    </xf>
    <xf numFmtId="0" fontId="2" fillId="0" borderId="0" xfId="62" applyFont="1" applyAlignment="1">
      <alignment horizontal="centerContinuous" vertical="center"/>
    </xf>
    <xf numFmtId="0" fontId="2" fillId="0" borderId="0" xfId="62" applyNumberFormat="1" applyFont="1" applyFill="1" applyAlignment="1" applyProtection="1">
      <alignment vertical="center" wrapText="1"/>
    </xf>
    <xf numFmtId="0" fontId="2" fillId="0" borderId="0" xfId="62" applyNumberFormat="1" applyFont="1" applyFill="1" applyAlignment="1" applyProtection="1">
      <alignment horizontal="right" vertical="center"/>
    </xf>
    <xf numFmtId="0" fontId="2" fillId="0" borderId="12" xfId="62" applyNumberFormat="1" applyFont="1" applyFill="1" applyBorder="1" applyAlignment="1" applyProtection="1">
      <alignment wrapText="1"/>
    </xf>
    <xf numFmtId="0" fontId="2" fillId="0" borderId="12" xfId="62" applyNumberFormat="1" applyFont="1" applyFill="1" applyBorder="1" applyAlignment="1" applyProtection="1">
      <alignment horizontal="right" vertical="center" wrapText="1"/>
    </xf>
    <xf numFmtId="0" fontId="2" fillId="2" borderId="10" xfId="62" applyFont="1" applyFill="1" applyBorder="1" applyAlignment="1">
      <alignment horizontal="center" vertical="center" wrapText="1"/>
    </xf>
    <xf numFmtId="0" fontId="2" fillId="2" borderId="3" xfId="62" applyNumberFormat="1" applyFont="1" applyFill="1" applyBorder="1" applyAlignment="1" applyProtection="1">
      <alignment horizontal="center" vertical="center" wrapText="1"/>
    </xf>
    <xf numFmtId="0" fontId="2" fillId="2" borderId="1" xfId="62" applyNumberFormat="1" applyFont="1" applyFill="1" applyBorder="1" applyAlignment="1" applyProtection="1">
      <alignment horizontal="center" vertical="center"/>
    </xf>
    <xf numFmtId="0" fontId="1" fillId="2" borderId="2" xfId="62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176" fontId="2" fillId="0" borderId="1" xfId="62" applyNumberFormat="1" applyFont="1" applyFill="1" applyBorder="1" applyAlignment="1" applyProtection="1">
      <alignment horizontal="right" vertical="center" wrapText="1"/>
    </xf>
    <xf numFmtId="176" fontId="1" fillId="0" borderId="7" xfId="62" applyNumberFormat="1" applyFont="1" applyFill="1" applyBorder="1" applyAlignment="1" applyProtection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1" fillId="0" borderId="0" xfId="40" applyFill="1">
      <alignment vertical="center"/>
    </xf>
    <xf numFmtId="0" fontId="2" fillId="0" borderId="0" xfId="40" applyFont="1" applyAlignment="1">
      <alignment horizontal="center" vertical="center"/>
    </xf>
    <xf numFmtId="0" fontId="2" fillId="0" borderId="0" xfId="40" applyFont="1" applyAlignment="1">
      <alignment horizontal="centerContinuous" vertical="center"/>
    </xf>
    <xf numFmtId="0" fontId="1" fillId="0" borderId="0" xfId="40">
      <alignment vertical="center"/>
    </xf>
    <xf numFmtId="0" fontId="5" fillId="0" borderId="0" xfId="40" applyNumberFormat="1" applyFont="1" applyFill="1" applyAlignment="1" applyProtection="1">
      <alignment horizontal="center" vertical="center"/>
    </xf>
    <xf numFmtId="0" fontId="2" fillId="0" borderId="0" xfId="40" applyFont="1" applyFill="1" applyAlignment="1">
      <alignment horizontal="center" vertical="center"/>
    </xf>
    <xf numFmtId="0" fontId="2" fillId="2" borderId="1" xfId="40" applyFont="1" applyFill="1" applyBorder="1" applyAlignment="1">
      <alignment horizontal="center" vertical="center" wrapText="1"/>
    </xf>
    <xf numFmtId="0" fontId="2" fillId="2" borderId="1" xfId="40" applyNumberFormat="1" applyFont="1" applyFill="1" applyBorder="1" applyAlignment="1" applyProtection="1">
      <alignment horizontal="center" vertical="center" wrapText="1"/>
    </xf>
    <xf numFmtId="0" fontId="2" fillId="2" borderId="1" xfId="40" applyNumberFormat="1" applyFont="1" applyFill="1" applyBorder="1" applyAlignment="1" applyProtection="1">
      <alignment horizontal="center" vertical="center"/>
    </xf>
    <xf numFmtId="0" fontId="2" fillId="2" borderId="2" xfId="40" applyFont="1" applyFill="1" applyBorder="1" applyAlignment="1">
      <alignment horizontal="center" vertical="center" wrapText="1"/>
    </xf>
    <xf numFmtId="49" fontId="2" fillId="0" borderId="3" xfId="40" applyNumberFormat="1" applyFont="1" applyFill="1" applyBorder="1" applyAlignment="1" applyProtection="1">
      <alignment horizontal="center" vertical="center" wrapText="1"/>
    </xf>
    <xf numFmtId="0" fontId="2" fillId="0" borderId="12" xfId="40" applyNumberFormat="1" applyFont="1" applyFill="1" applyBorder="1" applyAlignment="1" applyProtection="1">
      <alignment horizontal="right" vertical="center"/>
    </xf>
    <xf numFmtId="179" fontId="2" fillId="0" borderId="0" xfId="40" applyNumberFormat="1" applyFont="1" applyFill="1" applyAlignment="1" applyProtection="1">
      <alignment horizontal="center" vertical="center"/>
    </xf>
    <xf numFmtId="0" fontId="2" fillId="0" borderId="0" xfId="4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left" vertical="center" wrapText="1"/>
    </xf>
    <xf numFmtId="180" fontId="2" fillId="0" borderId="1" xfId="0" applyNumberFormat="1" applyFont="1" applyFill="1" applyBorder="1" applyAlignment="1">
      <alignment horizontal="right" vertical="center" wrapText="1"/>
    </xf>
    <xf numFmtId="0" fontId="0" fillId="0" borderId="1" xfId="0" applyBorder="1"/>
    <xf numFmtId="0" fontId="2" fillId="0" borderId="0" xfId="57" applyFont="1" applyFill="1" applyAlignment="1">
      <alignment horizontal="centerContinuous" vertical="center"/>
    </xf>
    <xf numFmtId="0" fontId="2" fillId="0" borderId="0" xfId="57" applyFont="1" applyAlignment="1">
      <alignment horizontal="centerContinuous" vertical="center"/>
    </xf>
    <xf numFmtId="0" fontId="2" fillId="0" borderId="0" xfId="57" applyFont="1" applyAlignment="1">
      <alignment horizontal="right" vertical="center" wrapText="1"/>
    </xf>
    <xf numFmtId="0" fontId="5" fillId="0" borderId="0" xfId="57" applyNumberFormat="1" applyFont="1" applyFill="1" applyAlignment="1" applyProtection="1">
      <alignment horizontal="center" vertical="center"/>
    </xf>
    <xf numFmtId="0" fontId="2" fillId="0" borderId="12" xfId="57" applyFont="1" applyBorder="1" applyAlignment="1">
      <alignment horizontal="centerContinuous" vertical="center" wrapText="1"/>
    </xf>
    <xf numFmtId="0" fontId="2" fillId="0" borderId="0" xfId="57" applyFont="1" applyAlignment="1">
      <alignment horizontal="left" vertical="center" wrapText="1"/>
    </xf>
    <xf numFmtId="0" fontId="2" fillId="2" borderId="1" xfId="57" applyFont="1" applyFill="1" applyBorder="1" applyAlignment="1">
      <alignment horizontal="center" vertical="center" wrapText="1"/>
    </xf>
    <xf numFmtId="0" fontId="2" fillId="2" borderId="1" xfId="57" applyNumberFormat="1" applyFont="1" applyFill="1" applyBorder="1" applyAlignment="1" applyProtection="1">
      <alignment horizontal="center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0" fontId="2" fillId="2" borderId="2" xfId="57" applyNumberFormat="1" applyFont="1" applyFill="1" applyBorder="1" applyAlignment="1" applyProtection="1">
      <alignment horizontal="center" vertical="center" wrapText="1"/>
    </xf>
    <xf numFmtId="0" fontId="2" fillId="2" borderId="6" xfId="57" applyNumberFormat="1" applyFont="1" applyFill="1" applyBorder="1" applyAlignment="1" applyProtection="1">
      <alignment horizontal="center" vertical="center" wrapText="1"/>
    </xf>
    <xf numFmtId="0" fontId="2" fillId="2" borderId="5" xfId="57" applyNumberFormat="1" applyFont="1" applyFill="1" applyBorder="1" applyAlignment="1" applyProtection="1">
      <alignment horizontal="center" vertical="center" wrapText="1"/>
    </xf>
    <xf numFmtId="0" fontId="2" fillId="0" borderId="1" xfId="59" applyFont="1" applyFill="1" applyBorder="1" applyAlignment="1">
      <alignment horizontal="centerContinuous" vertical="center"/>
    </xf>
    <xf numFmtId="0" fontId="2" fillId="0" borderId="1" xfId="59" applyFont="1" applyBorder="1" applyAlignment="1">
      <alignment horizontal="centerContinuous" vertical="center"/>
    </xf>
    <xf numFmtId="4" fontId="1" fillId="3" borderId="1" xfId="0" applyNumberFormat="1" applyFont="1" applyFill="1" applyBorder="1" applyAlignment="1" applyProtection="1">
      <alignment horizontal="center" vertical="center" wrapText="1"/>
    </xf>
    <xf numFmtId="0" fontId="2" fillId="0" borderId="0" xfId="57" applyNumberFormat="1" applyFont="1" applyFill="1" applyAlignment="1" applyProtection="1">
      <alignment horizontal="right" vertical="center" wrapText="1"/>
    </xf>
    <xf numFmtId="0" fontId="2" fillId="0" borderId="12" xfId="57" applyNumberFormat="1" applyFont="1" applyFill="1" applyBorder="1" applyAlignment="1" applyProtection="1">
      <alignment horizontal="right" vertical="center" wrapText="1"/>
    </xf>
    <xf numFmtId="0" fontId="5" fillId="0" borderId="0" xfId="0" applyFont="1" applyAlignment="1">
      <alignment horizontal="center"/>
    </xf>
    <xf numFmtId="4" fontId="2" fillId="0" borderId="1" xfId="0" applyNumberFormat="1" applyFont="1" applyFill="1" applyBorder="1" applyAlignment="1">
      <alignment horizontal="right" vertical="center" wrapText="1"/>
    </xf>
    <xf numFmtId="181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25" applyFont="1" applyAlignment="1">
      <alignment horizontal="right" vertical="center" wrapText="1"/>
    </xf>
    <xf numFmtId="0" fontId="5" fillId="0" borderId="0" xfId="25" applyNumberFormat="1" applyFont="1" applyFill="1" applyAlignment="1" applyProtection="1">
      <alignment horizontal="center" vertical="center" wrapText="1"/>
    </xf>
    <xf numFmtId="0" fontId="2" fillId="0" borderId="12" xfId="25" applyFont="1" applyBorder="1" applyAlignment="1">
      <alignment horizontal="centerContinuous" vertical="center" wrapText="1"/>
    </xf>
    <xf numFmtId="0" fontId="2" fillId="0" borderId="0" xfId="25" applyFont="1" applyAlignment="1">
      <alignment horizontal="left" vertical="center" wrapText="1"/>
    </xf>
    <xf numFmtId="0" fontId="2" fillId="2" borderId="1" xfId="25" applyFont="1" applyFill="1" applyBorder="1" applyAlignment="1">
      <alignment horizontal="center" vertical="center" wrapText="1"/>
    </xf>
    <xf numFmtId="0" fontId="2" fillId="2" borderId="1" xfId="25" applyNumberFormat="1" applyFont="1" applyFill="1" applyBorder="1" applyAlignment="1" applyProtection="1">
      <alignment horizontal="center" vertical="center" wrapText="1"/>
    </xf>
    <xf numFmtId="0" fontId="2" fillId="2" borderId="3" xfId="25" applyNumberFormat="1" applyFont="1" applyFill="1" applyBorder="1" applyAlignment="1" applyProtection="1">
      <alignment horizontal="center" vertical="center"/>
    </xf>
    <xf numFmtId="0" fontId="2" fillId="2" borderId="7" xfId="25" applyNumberFormat="1" applyFont="1" applyFill="1" applyBorder="1" applyAlignment="1" applyProtection="1">
      <alignment horizontal="center" vertical="center"/>
    </xf>
    <xf numFmtId="0" fontId="2" fillId="2" borderId="4" xfId="25" applyNumberFormat="1" applyFont="1" applyFill="1" applyBorder="1" applyAlignment="1" applyProtection="1">
      <alignment horizontal="center" vertical="center"/>
    </xf>
    <xf numFmtId="0" fontId="2" fillId="2" borderId="1" xfId="25" applyNumberFormat="1" applyFont="1" applyFill="1" applyBorder="1" applyAlignment="1" applyProtection="1">
      <alignment horizontal="center" vertical="center"/>
    </xf>
    <xf numFmtId="0" fontId="1" fillId="2" borderId="1" xfId="67" applyFont="1" applyFill="1" applyBorder="1" applyAlignment="1">
      <alignment horizontal="center" vertical="center" wrapText="1"/>
    </xf>
    <xf numFmtId="181" fontId="1" fillId="0" borderId="1" xfId="48" applyNumberFormat="1" applyFill="1" applyBorder="1" applyAlignment="1">
      <alignment horizontal="right" vertical="center"/>
    </xf>
    <xf numFmtId="0" fontId="1" fillId="0" borderId="1" xfId="48" applyBorder="1">
      <alignment vertical="center"/>
    </xf>
    <xf numFmtId="0" fontId="2" fillId="0" borderId="12" xfId="25" applyNumberFormat="1" applyFont="1" applyFill="1" applyBorder="1" applyAlignment="1" applyProtection="1">
      <alignment horizontal="right" vertical="center" wrapText="1"/>
    </xf>
    <xf numFmtId="0" fontId="1" fillId="2" borderId="2" xfId="67" applyFont="1" applyFill="1" applyBorder="1" applyAlignment="1">
      <alignment horizontal="center" vertical="center" wrapText="1"/>
    </xf>
    <xf numFmtId="0" fontId="1" fillId="2" borderId="6" xfId="67" applyFont="1" applyFill="1" applyBorder="1" applyAlignment="1">
      <alignment horizontal="center" vertical="center" wrapText="1"/>
    </xf>
    <xf numFmtId="0" fontId="1" fillId="2" borderId="5" xfId="67" applyFont="1" applyFill="1" applyBorder="1" applyAlignment="1">
      <alignment horizontal="center" vertical="center" wrapText="1"/>
    </xf>
    <xf numFmtId="0" fontId="2" fillId="0" borderId="1" xfId="48" applyFont="1" applyBorder="1" applyAlignment="1">
      <alignment horizontal="centerContinuous" vertical="center"/>
    </xf>
    <xf numFmtId="0" fontId="2" fillId="0" borderId="0" xfId="25" applyNumberFormat="1" applyFont="1" applyFill="1" applyAlignment="1" applyProtection="1">
      <alignment horizontal="right" vertical="center" wrapText="1"/>
    </xf>
    <xf numFmtId="0" fontId="2" fillId="0" borderId="0" xfId="25" applyNumberFormat="1" applyFont="1" applyFill="1" applyAlignment="1" applyProtection="1">
      <alignment vertical="center" wrapText="1"/>
    </xf>
    <xf numFmtId="0" fontId="2" fillId="0" borderId="0" xfId="25" applyNumberFormat="1" applyFont="1" applyFill="1" applyAlignment="1" applyProtection="1">
      <alignment horizontal="center" wrapText="1"/>
    </xf>
    <xf numFmtId="181" fontId="2" fillId="0" borderId="0" xfId="25" applyNumberFormat="1" applyFont="1" applyFill="1" applyAlignment="1">
      <alignment horizontal="right" vertical="center"/>
    </xf>
    <xf numFmtId="0" fontId="2" fillId="0" borderId="0" xfId="25" applyFont="1" applyFill="1" applyAlignment="1">
      <alignment horizontal="centerContinuous" vertical="center"/>
    </xf>
    <xf numFmtId="0" fontId="2" fillId="2" borderId="0" xfId="60" applyFont="1" applyFill="1" applyAlignment="1">
      <alignment vertical="center"/>
    </xf>
    <xf numFmtId="0" fontId="1" fillId="0" borderId="0" xfId="60" applyFill="1" applyAlignment="1">
      <alignment vertical="center"/>
    </xf>
    <xf numFmtId="182" fontId="2" fillId="2" borderId="0" xfId="60" applyNumberFormat="1" applyFont="1" applyFill="1" applyAlignment="1">
      <alignment horizontal="center" vertical="center"/>
    </xf>
    <xf numFmtId="184" fontId="2" fillId="2" borderId="0" xfId="60" applyNumberFormat="1" applyFont="1" applyFill="1" applyAlignment="1">
      <alignment horizontal="center" vertical="center"/>
    </xf>
    <xf numFmtId="49" fontId="2" fillId="2" borderId="0" xfId="60" applyNumberFormat="1" applyFont="1" applyFill="1" applyAlignment="1">
      <alignment horizontal="center" vertical="center"/>
    </xf>
    <xf numFmtId="0" fontId="2" fillId="2" borderId="0" xfId="60" applyFont="1" applyFill="1" applyAlignment="1">
      <alignment horizontal="left" vertical="center"/>
    </xf>
    <xf numFmtId="178" fontId="2" fillId="2" borderId="0" xfId="60" applyNumberFormat="1" applyFont="1" applyFill="1" applyAlignment="1">
      <alignment horizontal="center" vertical="center"/>
    </xf>
    <xf numFmtId="0" fontId="2" fillId="2" borderId="0" xfId="60" applyFont="1" applyFill="1" applyAlignment="1">
      <alignment horizontal="center" vertical="center"/>
    </xf>
    <xf numFmtId="0" fontId="1" fillId="0" borderId="0" xfId="60">
      <alignment vertical="center"/>
    </xf>
    <xf numFmtId="0" fontId="2" fillId="0" borderId="0" xfId="60" applyFont="1" applyAlignment="1">
      <alignment horizontal="center" vertical="center" wrapText="1"/>
    </xf>
    <xf numFmtId="0" fontId="5" fillId="0" borderId="0" xfId="60" applyNumberFormat="1" applyFont="1" applyFill="1" applyAlignment="1" applyProtection="1">
      <alignment horizontal="center" vertical="center"/>
    </xf>
    <xf numFmtId="182" fontId="2" fillId="2" borderId="0" xfId="60" applyNumberFormat="1" applyFont="1" applyFill="1" applyAlignment="1">
      <alignment vertical="center"/>
    </xf>
    <xf numFmtId="0" fontId="2" fillId="0" borderId="0" xfId="60" applyFont="1" applyFill="1" applyAlignment="1">
      <alignment horizontal="centerContinuous" vertical="center"/>
    </xf>
    <xf numFmtId="0" fontId="2" fillId="2" borderId="1" xfId="60" applyFont="1" applyFill="1" applyBorder="1" applyAlignment="1">
      <alignment horizontal="centerContinuous" vertical="center"/>
    </xf>
    <xf numFmtId="0" fontId="7" fillId="2" borderId="1" xfId="60" applyNumberFormat="1" applyFont="1" applyFill="1" applyBorder="1" applyAlignment="1" applyProtection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Continuous" vertical="center"/>
    </xf>
    <xf numFmtId="0" fontId="2" fillId="0" borderId="2" xfId="60" applyFont="1" applyFill="1" applyBorder="1" applyAlignment="1">
      <alignment horizontal="center" vertical="center" wrapText="1"/>
    </xf>
    <xf numFmtId="0" fontId="2" fillId="2" borderId="2" xfId="60" applyFont="1" applyFill="1" applyBorder="1" applyAlignment="1">
      <alignment horizontal="center" vertical="center" wrapText="1"/>
    </xf>
    <xf numFmtId="0" fontId="2" fillId="0" borderId="1" xfId="60" applyFont="1" applyFill="1" applyBorder="1" applyAlignment="1">
      <alignment horizontal="center" vertical="center" wrapText="1"/>
    </xf>
    <xf numFmtId="0" fontId="1" fillId="0" borderId="1" xfId="60" applyFill="1" applyBorder="1" applyAlignment="1">
      <alignment vertical="center"/>
    </xf>
    <xf numFmtId="178" fontId="2" fillId="2" borderId="1" xfId="60" applyNumberFormat="1" applyFont="1" applyFill="1" applyBorder="1" applyAlignment="1">
      <alignment horizontal="center" vertical="center"/>
    </xf>
    <xf numFmtId="0" fontId="2" fillId="0" borderId="0" xfId="60" applyFont="1" applyFill="1" applyAlignment="1">
      <alignment horizontal="center" vertical="center"/>
    </xf>
    <xf numFmtId="0" fontId="2" fillId="2" borderId="2" xfId="60" applyNumberFormat="1" applyFont="1" applyFill="1" applyBorder="1" applyAlignment="1" applyProtection="1">
      <alignment horizontal="center" vertical="center" wrapText="1"/>
    </xf>
    <xf numFmtId="0" fontId="2" fillId="2" borderId="6" xfId="60" applyNumberFormat="1" applyFont="1" applyFill="1" applyBorder="1" applyAlignment="1" applyProtection="1">
      <alignment horizontal="center" vertical="center" wrapText="1"/>
    </xf>
    <xf numFmtId="0" fontId="2" fillId="2" borderId="5" xfId="60" applyNumberFormat="1" applyFont="1" applyFill="1" applyBorder="1" applyAlignment="1" applyProtection="1">
      <alignment horizontal="center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1" xfId="60" applyFont="1" applyFill="1" applyBorder="1" applyAlignment="1">
      <alignment horizontal="center" vertical="center"/>
    </xf>
    <xf numFmtId="0" fontId="2" fillId="0" borderId="12" xfId="60" applyNumberFormat="1" applyFont="1" applyFill="1" applyBorder="1" applyAlignment="1" applyProtection="1">
      <alignment vertical="center"/>
    </xf>
    <xf numFmtId="0" fontId="8" fillId="0" borderId="0" xfId="0" applyNumberFormat="1" applyFont="1" applyFill="1" applyAlignment="1" applyProtection="1">
      <alignment vertical="center"/>
    </xf>
    <xf numFmtId="0" fontId="9" fillId="0" borderId="0" xfId="0" applyNumberFormat="1" applyFont="1" applyFill="1" applyProtection="1"/>
    <xf numFmtId="0" fontId="1" fillId="0" borderId="0" xfId="0" applyNumberFormat="1" applyFont="1" applyFill="1" applyAlignment="1" applyProtection="1">
      <alignment horizontal="right" vertical="top"/>
    </xf>
    <xf numFmtId="0" fontId="10" fillId="0" borderId="0" xfId="0" applyNumberFormat="1" applyFont="1" applyFill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Alignment="1" applyProtection="1">
      <alignment vertical="center"/>
    </xf>
    <xf numFmtId="0" fontId="2" fillId="0" borderId="0" xfId="0" applyNumberFormat="1" applyFont="1" applyFill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horizontal="centerContinuous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vertical="center"/>
    </xf>
    <xf numFmtId="183" fontId="2" fillId="0" borderId="1" xfId="0" applyNumberFormat="1" applyFont="1" applyFill="1" applyBorder="1" applyAlignment="1" applyProtection="1">
      <alignment horizontal="right" vertical="center" wrapText="1"/>
    </xf>
    <xf numFmtId="4" fontId="2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Font="1" applyFill="1" applyBorder="1" applyAlignment="1">
      <alignment vertical="center"/>
    </xf>
    <xf numFmtId="0" fontId="0" fillId="0" borderId="1" xfId="0" applyFill="1" applyBorder="1"/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15" xfId="0" applyNumberFormat="1" applyFont="1" applyFill="1" applyBorder="1" applyAlignment="1" applyProtection="1">
      <alignment horizontal="left"/>
    </xf>
    <xf numFmtId="0" fontId="1" fillId="0" borderId="0" xfId="61" applyFill="1" applyAlignment="1">
      <alignment vertical="center"/>
    </xf>
    <xf numFmtId="0" fontId="2" fillId="0" borderId="0" xfId="61" applyFont="1" applyAlignment="1">
      <alignment horizontal="center" vertical="center"/>
    </xf>
    <xf numFmtId="0" fontId="2" fillId="0" borderId="0" xfId="61" applyFont="1" applyAlignment="1">
      <alignment horizontal="centerContinuous" vertical="center"/>
    </xf>
    <xf numFmtId="0" fontId="1" fillId="0" borderId="0" xfId="61">
      <alignment vertical="center"/>
    </xf>
    <xf numFmtId="0" fontId="5" fillId="0" borderId="0" xfId="61" applyNumberFormat="1" applyFont="1" applyFill="1" applyAlignment="1" applyProtection="1">
      <alignment horizontal="center" vertical="center"/>
    </xf>
    <xf numFmtId="0" fontId="2" fillId="2" borderId="2" xfId="61" applyFont="1" applyFill="1" applyBorder="1" applyAlignment="1">
      <alignment horizontal="center" vertical="center" wrapText="1"/>
    </xf>
    <xf numFmtId="0" fontId="2" fillId="2" borderId="14" xfId="61" applyFont="1" applyFill="1" applyBorder="1" applyAlignment="1">
      <alignment horizontal="center" vertical="center" wrapText="1"/>
    </xf>
    <xf numFmtId="0" fontId="2" fillId="2" borderId="1" xfId="61" applyNumberFormat="1" applyFont="1" applyFill="1" applyBorder="1" applyAlignment="1" applyProtection="1">
      <alignment horizontal="center" vertical="center" wrapText="1"/>
    </xf>
    <xf numFmtId="0" fontId="2" fillId="2" borderId="7" xfId="61" applyNumberFormat="1" applyFont="1" applyFill="1" applyBorder="1" applyAlignment="1" applyProtection="1">
      <alignment horizontal="center" vertical="center" wrapText="1"/>
    </xf>
    <xf numFmtId="0" fontId="2" fillId="2" borderId="1" xfId="61" applyNumberFormat="1" applyFont="1" applyFill="1" applyBorder="1" applyAlignment="1" applyProtection="1">
      <alignment horizontal="center" vertical="center"/>
    </xf>
    <xf numFmtId="0" fontId="2" fillId="2" borderId="4" xfId="61" applyNumberFormat="1" applyFont="1" applyFill="1" applyBorder="1" applyAlignment="1" applyProtection="1">
      <alignment horizontal="center" vertical="center" wrapText="1"/>
    </xf>
    <xf numFmtId="0" fontId="2" fillId="2" borderId="6" xfId="61" applyFont="1" applyFill="1" applyBorder="1" applyAlignment="1">
      <alignment horizontal="center" vertical="center" wrapText="1"/>
    </xf>
    <xf numFmtId="0" fontId="2" fillId="0" borderId="0" xfId="61" applyFont="1" applyFill="1" applyAlignment="1">
      <alignment horizontal="center" vertical="center"/>
    </xf>
    <xf numFmtId="0" fontId="2" fillId="0" borderId="12" xfId="61" applyNumberFormat="1" applyFont="1" applyFill="1" applyBorder="1" applyAlignment="1" applyProtection="1">
      <alignment horizontal="right" vertical="center"/>
    </xf>
    <xf numFmtId="0" fontId="2" fillId="0" borderId="0" xfId="61" applyFont="1" applyBorder="1" applyAlignment="1">
      <alignment horizontal="center" vertical="center"/>
    </xf>
    <xf numFmtId="176" fontId="2" fillId="0" borderId="1" xfId="61" applyNumberFormat="1" applyFont="1" applyFill="1" applyBorder="1" applyAlignment="1" applyProtection="1">
      <alignment horizontal="right" vertical="center" wrapText="1"/>
    </xf>
    <xf numFmtId="176" fontId="2" fillId="0" borderId="3" xfId="61" applyNumberFormat="1" applyFont="1" applyFill="1" applyBorder="1" applyAlignment="1" applyProtection="1">
      <alignment horizontal="right" vertical="center" wrapText="1"/>
    </xf>
    <xf numFmtId="0" fontId="2" fillId="0" borderId="0" xfId="61" applyFont="1" applyFill="1" applyBorder="1" applyAlignment="1">
      <alignment horizontal="center" vertical="center"/>
    </xf>
    <xf numFmtId="0" fontId="2" fillId="0" borderId="0" xfId="61" applyFont="1" applyFill="1" applyAlignment="1">
      <alignment horizontal="centerContinuous" vertical="center"/>
    </xf>
    <xf numFmtId="0" fontId="0" fillId="0" borderId="12" xfId="0" applyBorder="1" applyAlignment="1">
      <alignment horizontal="right"/>
    </xf>
    <xf numFmtId="0" fontId="2" fillId="0" borderId="0" xfId="59" applyFont="1" applyFill="1" applyAlignment="1">
      <alignment horizontal="centerContinuous" vertical="center"/>
    </xf>
    <xf numFmtId="0" fontId="2" fillId="0" borderId="0" xfId="59" applyFont="1" applyAlignment="1">
      <alignment horizontal="centerContinuous" vertical="center"/>
    </xf>
    <xf numFmtId="0" fontId="2" fillId="0" borderId="0" xfId="59" applyFont="1" applyAlignment="1">
      <alignment horizontal="right" vertical="center" wrapText="1"/>
    </xf>
    <xf numFmtId="0" fontId="5" fillId="0" borderId="0" xfId="59" applyNumberFormat="1" applyFont="1" applyFill="1" applyAlignment="1" applyProtection="1">
      <alignment horizontal="center" vertical="center" wrapText="1"/>
    </xf>
    <xf numFmtId="0" fontId="2" fillId="0" borderId="12" xfId="59" applyFont="1" applyBorder="1" applyAlignment="1">
      <alignment horizontal="centerContinuous" vertical="center" wrapText="1"/>
    </xf>
    <xf numFmtId="0" fontId="2" fillId="0" borderId="0" xfId="59" applyFont="1" applyAlignment="1">
      <alignment horizontal="left" vertical="center" wrapText="1"/>
    </xf>
    <xf numFmtId="0" fontId="2" fillId="2" borderId="1" xfId="59" applyFont="1" applyFill="1" applyBorder="1" applyAlignment="1">
      <alignment horizontal="center" vertical="center" wrapText="1"/>
    </xf>
    <xf numFmtId="0" fontId="2" fillId="2" borderId="1" xfId="59" applyNumberFormat="1" applyFont="1" applyFill="1" applyBorder="1" applyAlignment="1" applyProtection="1">
      <alignment horizontal="center" vertical="center" wrapText="1"/>
    </xf>
    <xf numFmtId="0" fontId="2" fillId="2" borderId="2" xfId="59" applyNumberFormat="1" applyFont="1" applyFill="1" applyBorder="1" applyAlignment="1" applyProtection="1">
      <alignment horizontal="center" vertical="center" wrapText="1"/>
    </xf>
    <xf numFmtId="0" fontId="2" fillId="2" borderId="6" xfId="59" applyNumberFormat="1" applyFont="1" applyFill="1" applyBorder="1" applyAlignment="1" applyProtection="1">
      <alignment horizontal="center" vertical="center" wrapText="1"/>
    </xf>
    <xf numFmtId="0" fontId="2" fillId="2" borderId="5" xfId="59" applyNumberFormat="1" applyFont="1" applyFill="1" applyBorder="1" applyAlignment="1" applyProtection="1">
      <alignment horizontal="center" vertical="center" wrapText="1"/>
    </xf>
    <xf numFmtId="0" fontId="2" fillId="0" borderId="0" xfId="59" applyNumberFormat="1" applyFont="1" applyFill="1" applyAlignment="1" applyProtection="1">
      <alignment vertical="center" wrapText="1"/>
    </xf>
    <xf numFmtId="0" fontId="1" fillId="0" borderId="12" xfId="59" applyNumberFormat="1" applyFont="1" applyFill="1" applyBorder="1" applyAlignment="1" applyProtection="1">
      <alignment vertical="center"/>
    </xf>
    <xf numFmtId="0" fontId="2" fillId="0" borderId="0" xfId="59" applyNumberFormat="1" applyFont="1" applyFill="1" applyAlignment="1" applyProtection="1">
      <alignment horizontal="center" vertical="center" wrapText="1"/>
    </xf>
    <xf numFmtId="0" fontId="1" fillId="0" borderId="12" xfId="59" applyNumberFormat="1" applyFont="1" applyFill="1" applyBorder="1" applyAlignment="1" applyProtection="1">
      <alignment horizontal="center" vertical="center"/>
    </xf>
    <xf numFmtId="0" fontId="1" fillId="2" borderId="1" xfId="59" applyNumberFormat="1" applyFont="1" applyFill="1" applyBorder="1" applyAlignment="1" applyProtection="1">
      <alignment horizontal="center" vertical="center"/>
    </xf>
    <xf numFmtId="0" fontId="2" fillId="0" borderId="0" xfId="63" applyFont="1" applyAlignment="1">
      <alignment horizontal="center" vertical="center" wrapText="1"/>
    </xf>
    <xf numFmtId="181" fontId="1" fillId="0" borderId="0" xfId="48" applyNumberFormat="1" applyFill="1" applyAlignment="1">
      <alignment horizontal="right" vertical="center"/>
    </xf>
    <xf numFmtId="0" fontId="2" fillId="0" borderId="0" xfId="48" applyFont="1" applyAlignment="1">
      <alignment horizontal="centerContinuous" vertical="center"/>
    </xf>
    <xf numFmtId="0" fontId="1" fillId="0" borderId="0" xfId="48">
      <alignment vertical="center"/>
    </xf>
    <xf numFmtId="0" fontId="2" fillId="0" borderId="0" xfId="48" applyFont="1" applyAlignment="1">
      <alignment horizontal="right" vertical="center" wrapText="1"/>
    </xf>
    <xf numFmtId="0" fontId="5" fillId="0" borderId="0" xfId="48" applyNumberFormat="1" applyFont="1" applyFill="1" applyAlignment="1" applyProtection="1">
      <alignment horizontal="center" vertical="center" wrapText="1"/>
    </xf>
    <xf numFmtId="0" fontId="2" fillId="0" borderId="12" xfId="48" applyFont="1" applyBorder="1" applyAlignment="1">
      <alignment horizontal="centerContinuous" vertical="center" wrapText="1"/>
    </xf>
    <xf numFmtId="0" fontId="2" fillId="0" borderId="0" xfId="48" applyFont="1" applyAlignment="1">
      <alignment horizontal="left" vertical="center" wrapText="1"/>
    </xf>
    <xf numFmtId="0" fontId="2" fillId="2" borderId="1" xfId="48" applyFont="1" applyFill="1" applyBorder="1" applyAlignment="1">
      <alignment horizontal="center" vertical="center" wrapText="1"/>
    </xf>
    <xf numFmtId="0" fontId="2" fillId="2" borderId="1" xfId="48" applyNumberFormat="1" applyFont="1" applyFill="1" applyBorder="1" applyAlignment="1" applyProtection="1">
      <alignment horizontal="center" vertical="center" wrapText="1"/>
    </xf>
    <xf numFmtId="0" fontId="2" fillId="2" borderId="3" xfId="48" applyNumberFormat="1" applyFont="1" applyFill="1" applyBorder="1" applyAlignment="1" applyProtection="1">
      <alignment horizontal="center" vertical="center"/>
    </xf>
    <xf numFmtId="0" fontId="2" fillId="2" borderId="7" xfId="48" applyNumberFormat="1" applyFont="1" applyFill="1" applyBorder="1" applyAlignment="1" applyProtection="1">
      <alignment horizontal="center" vertical="center"/>
    </xf>
    <xf numFmtId="0" fontId="2" fillId="2" borderId="4" xfId="48" applyNumberFormat="1" applyFont="1" applyFill="1" applyBorder="1" applyAlignment="1" applyProtection="1">
      <alignment horizontal="center" vertical="center"/>
    </xf>
    <xf numFmtId="0" fontId="2" fillId="2" borderId="1" xfId="48" applyNumberFormat="1" applyFont="1" applyFill="1" applyBorder="1" applyAlignment="1" applyProtection="1">
      <alignment horizontal="center" vertical="center"/>
    </xf>
    <xf numFmtId="0" fontId="2" fillId="0" borderId="12" xfId="48" applyNumberFormat="1" applyFont="1" applyFill="1" applyBorder="1" applyAlignment="1" applyProtection="1">
      <alignment horizontal="right" vertical="center" wrapText="1"/>
    </xf>
    <xf numFmtId="0" fontId="2" fillId="0" borderId="0" xfId="48" applyNumberFormat="1" applyFont="1" applyFill="1" applyAlignment="1" applyProtection="1">
      <alignment horizontal="right" vertical="center" wrapText="1"/>
    </xf>
    <xf numFmtId="0" fontId="2" fillId="0" borderId="0" xfId="48" applyNumberFormat="1" applyFont="1" applyFill="1" applyAlignment="1" applyProtection="1">
      <alignment vertical="center" wrapText="1"/>
    </xf>
    <xf numFmtId="0" fontId="2" fillId="0" borderId="0" xfId="48" applyNumberFormat="1" applyFont="1" applyFill="1" applyAlignment="1" applyProtection="1">
      <alignment horizontal="center" wrapText="1"/>
    </xf>
    <xf numFmtId="181" fontId="2" fillId="0" borderId="0" xfId="48" applyNumberFormat="1" applyFont="1" applyFill="1" applyAlignment="1">
      <alignment horizontal="right" vertical="center"/>
    </xf>
    <xf numFmtId="0" fontId="2" fillId="0" borderId="0" xfId="48" applyFont="1" applyFill="1" applyAlignment="1">
      <alignment horizontal="centerContinuous" vertical="center"/>
    </xf>
    <xf numFmtId="0" fontId="2" fillId="0" borderId="12" xfId="0" applyFont="1" applyBorder="1" applyAlignment="1">
      <alignment horizontal="right" vertical="center"/>
    </xf>
    <xf numFmtId="4" fontId="1" fillId="3" borderId="12" xfId="0" applyNumberFormat="1" applyFont="1" applyFill="1" applyBorder="1" applyAlignment="1" applyProtection="1">
      <alignment horizontal="right" vertical="center" wrapText="1"/>
    </xf>
    <xf numFmtId="0" fontId="2" fillId="2" borderId="0" xfId="63" applyFont="1" applyFill="1" applyAlignment="1">
      <alignment vertical="center"/>
    </xf>
    <xf numFmtId="0" fontId="1" fillId="0" borderId="0" xfId="63" applyFill="1" applyAlignment="1">
      <alignment vertical="center"/>
    </xf>
    <xf numFmtId="49" fontId="2" fillId="2" borderId="0" xfId="63" applyNumberFormat="1" applyFont="1" applyFill="1" applyAlignment="1">
      <alignment horizontal="center" vertical="center"/>
    </xf>
    <xf numFmtId="0" fontId="2" fillId="2" borderId="0" xfId="63" applyFont="1" applyFill="1" applyAlignment="1">
      <alignment horizontal="left" vertical="center"/>
    </xf>
    <xf numFmtId="178" fontId="2" fillId="2" borderId="0" xfId="63" applyNumberFormat="1" applyFont="1" applyFill="1" applyAlignment="1">
      <alignment horizontal="center" vertical="center"/>
    </xf>
    <xf numFmtId="0" fontId="1" fillId="0" borderId="0" xfId="63">
      <alignment vertical="center"/>
    </xf>
    <xf numFmtId="0" fontId="1" fillId="0" borderId="0" xfId="63" applyFont="1" applyAlignment="1">
      <alignment horizontal="centerContinuous" vertical="center"/>
    </xf>
    <xf numFmtId="0" fontId="5" fillId="0" borderId="0" xfId="63" applyNumberFormat="1" applyFont="1" applyFill="1" applyAlignment="1" applyProtection="1">
      <alignment horizontal="center" vertical="center"/>
    </xf>
    <xf numFmtId="49" fontId="2" fillId="2" borderId="0" xfId="63" applyNumberFormat="1" applyFont="1" applyFill="1" applyAlignment="1">
      <alignment vertical="center"/>
    </xf>
    <xf numFmtId="0" fontId="2" fillId="0" borderId="0" xfId="63" applyFont="1" applyFill="1" applyAlignment="1">
      <alignment horizontal="centerContinuous" vertical="center"/>
    </xf>
    <xf numFmtId="0" fontId="2" fillId="0" borderId="0" xfId="63" applyFont="1" applyAlignment="1">
      <alignment horizontal="centerContinuous" vertical="center"/>
    </xf>
    <xf numFmtId="0" fontId="2" fillId="2" borderId="2" xfId="63" applyFont="1" applyFill="1" applyBorder="1" applyAlignment="1">
      <alignment horizontal="centerContinuous" vertical="center"/>
    </xf>
    <xf numFmtId="0" fontId="2" fillId="2" borderId="1" xfId="63" applyFont="1" applyFill="1" applyBorder="1" applyAlignment="1">
      <alignment horizontal="centerContinuous" vertical="center"/>
    </xf>
    <xf numFmtId="0" fontId="2" fillId="2" borderId="1" xfId="63" applyNumberFormat="1" applyFont="1" applyFill="1" applyBorder="1" applyAlignment="1" applyProtection="1">
      <alignment horizontal="center" vertical="center" wrapText="1"/>
    </xf>
    <xf numFmtId="0" fontId="2" fillId="0" borderId="1" xfId="63" applyNumberFormat="1" applyFont="1" applyFill="1" applyBorder="1" applyAlignment="1" applyProtection="1">
      <alignment horizontal="center" vertical="center" wrapText="1"/>
    </xf>
    <xf numFmtId="0" fontId="2" fillId="2" borderId="3" xfId="63" applyNumberFormat="1" applyFont="1" applyFill="1" applyBorder="1" applyAlignment="1" applyProtection="1">
      <alignment horizontal="center" vertical="center"/>
    </xf>
    <xf numFmtId="0" fontId="2" fillId="2" borderId="1" xfId="63" applyFont="1" applyFill="1" applyBorder="1" applyAlignment="1">
      <alignment horizontal="center" vertical="center" wrapText="1"/>
    </xf>
    <xf numFmtId="0" fontId="2" fillId="2" borderId="6" xfId="63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left" vertical="center" wrapText="1"/>
    </xf>
    <xf numFmtId="177" fontId="2" fillId="3" borderId="1" xfId="0" applyNumberFormat="1" applyFont="1" applyFill="1" applyBorder="1" applyAlignment="1" applyProtection="1">
      <alignment horizontal="left" vertical="center" wrapText="1"/>
    </xf>
    <xf numFmtId="178" fontId="2" fillId="2" borderId="0" xfId="63" applyNumberFormat="1" applyFont="1" applyFill="1" applyAlignment="1">
      <alignment vertical="center"/>
    </xf>
    <xf numFmtId="0" fontId="2" fillId="2" borderId="1" xfId="63" applyNumberFormat="1" applyFont="1" applyFill="1" applyBorder="1" applyAlignment="1" applyProtection="1">
      <alignment horizontal="center" vertical="center"/>
    </xf>
    <xf numFmtId="178" fontId="2" fillId="2" borderId="1" xfId="63" applyNumberFormat="1" applyFont="1" applyFill="1" applyBorder="1" applyAlignment="1" applyProtection="1">
      <alignment horizontal="center" vertical="center" wrapText="1"/>
    </xf>
    <xf numFmtId="0" fontId="1" fillId="0" borderId="1" xfId="63" applyFill="1" applyBorder="1" applyAlignment="1">
      <alignment vertical="center"/>
    </xf>
    <xf numFmtId="178" fontId="2" fillId="2" borderId="1" xfId="63" applyNumberFormat="1" applyFont="1" applyFill="1" applyBorder="1" applyAlignment="1">
      <alignment horizontal="center" vertical="center"/>
    </xf>
    <xf numFmtId="0" fontId="1" fillId="0" borderId="0" xfId="63" applyFont="1" applyAlignment="1">
      <alignment horizontal="right" vertical="center" wrapText="1"/>
    </xf>
    <xf numFmtId="0" fontId="1" fillId="0" borderId="12" xfId="63" applyFont="1" applyBorder="1" applyAlignment="1">
      <alignment horizontal="left" vertical="center" wrapText="1"/>
    </xf>
    <xf numFmtId="0" fontId="2" fillId="2" borderId="12" xfId="63" applyNumberFormat="1" applyFont="1" applyFill="1" applyBorder="1" applyAlignment="1" applyProtection="1">
      <alignment horizontal="right" vertical="center"/>
    </xf>
    <xf numFmtId="0" fontId="1" fillId="2" borderId="1" xfId="63" applyFont="1" applyFill="1" applyBorder="1" applyAlignment="1">
      <alignment horizontal="center" vertical="center" wrapText="1"/>
    </xf>
    <xf numFmtId="0" fontId="1" fillId="2" borderId="1" xfId="63" applyFont="1" applyFill="1" applyBorder="1" applyAlignment="1" applyProtection="1">
      <alignment horizontal="center" vertical="center" wrapText="1"/>
      <protection locked="0"/>
    </xf>
    <xf numFmtId="0" fontId="1" fillId="0" borderId="0" xfId="64" applyFill="1">
      <alignment vertical="center"/>
    </xf>
    <xf numFmtId="0" fontId="2" fillId="0" borderId="0" xfId="64" applyFont="1" applyAlignment="1">
      <alignment horizontal="centerContinuous" vertical="center"/>
    </xf>
    <xf numFmtId="0" fontId="1" fillId="0" borderId="0" xfId="64">
      <alignment vertical="center"/>
    </xf>
    <xf numFmtId="0" fontId="2" fillId="0" borderId="0" xfId="64" applyFont="1" applyAlignment="1">
      <alignment horizontal="right" vertical="center" wrapText="1"/>
    </xf>
    <xf numFmtId="0" fontId="5" fillId="0" borderId="0" xfId="64" applyNumberFormat="1" applyFont="1" applyFill="1" applyAlignment="1" applyProtection="1">
      <alignment horizontal="center" vertical="center"/>
    </xf>
    <xf numFmtId="0" fontId="2" fillId="0" borderId="12" xfId="64" applyFont="1" applyBorder="1" applyAlignment="1">
      <alignment horizontal="centerContinuous" vertical="center" wrapText="1"/>
    </xf>
    <xf numFmtId="0" fontId="2" fillId="0" borderId="12" xfId="64" applyFont="1" applyBorder="1" applyAlignment="1">
      <alignment horizontal="left" vertical="center" wrapText="1"/>
    </xf>
    <xf numFmtId="0" fontId="2" fillId="0" borderId="0" xfId="64" applyFont="1" applyFill="1" applyAlignment="1">
      <alignment horizontal="left" vertical="center" wrapText="1"/>
    </xf>
    <xf numFmtId="0" fontId="2" fillId="0" borderId="0" xfId="64" applyFont="1" applyAlignment="1">
      <alignment horizontal="left" vertical="center" wrapText="1"/>
    </xf>
    <xf numFmtId="0" fontId="2" fillId="0" borderId="1" xfId="64" applyFont="1" applyFill="1" applyBorder="1" applyAlignment="1">
      <alignment horizontal="center" vertical="center" wrapText="1"/>
    </xf>
    <xf numFmtId="0" fontId="2" fillId="2" borderId="1" xfId="64" applyFont="1" applyFill="1" applyBorder="1" applyAlignment="1">
      <alignment horizontal="center" vertical="center" wrapText="1"/>
    </xf>
    <xf numFmtId="49" fontId="2" fillId="2" borderId="1" xfId="64" applyNumberFormat="1" applyFont="1" applyFill="1" applyBorder="1" applyAlignment="1" applyProtection="1">
      <alignment horizontal="center" vertical="center" wrapText="1"/>
    </xf>
    <xf numFmtId="0" fontId="2" fillId="2" borderId="3" xfId="64" applyFont="1" applyFill="1" applyBorder="1" applyAlignment="1">
      <alignment horizontal="center" vertical="center" wrapText="1"/>
    </xf>
    <xf numFmtId="0" fontId="2" fillId="2" borderId="1" xfId="64" applyNumberFormat="1" applyFont="1" applyFill="1" applyBorder="1" applyAlignment="1" applyProtection="1">
      <alignment horizontal="center" vertical="center" wrapText="1"/>
    </xf>
    <xf numFmtId="0" fontId="2" fillId="2" borderId="2" xfId="64" applyFont="1" applyFill="1" applyBorder="1" applyAlignment="1">
      <alignment horizontal="center" vertical="center" wrapText="1"/>
    </xf>
    <xf numFmtId="49" fontId="2" fillId="0" borderId="3" xfId="64" applyNumberFormat="1" applyFont="1" applyFill="1" applyBorder="1" applyAlignment="1" applyProtection="1">
      <alignment horizontal="center" vertical="center" wrapText="1"/>
    </xf>
    <xf numFmtId="49" fontId="2" fillId="0" borderId="1" xfId="64" applyNumberFormat="1" applyFont="1" applyFill="1" applyBorder="1" applyAlignment="1" applyProtection="1">
      <alignment horizontal="center" vertical="center" wrapText="1"/>
    </xf>
    <xf numFmtId="0" fontId="2" fillId="0" borderId="7" xfId="64" applyNumberFormat="1" applyFont="1" applyFill="1" applyBorder="1" applyAlignment="1" applyProtection="1">
      <alignment horizontal="left" vertical="center" wrapText="1"/>
    </xf>
    <xf numFmtId="176" fontId="2" fillId="0" borderId="3" xfId="64" applyNumberFormat="1" applyFont="1" applyFill="1" applyBorder="1" applyAlignment="1" applyProtection="1">
      <alignment horizontal="right" vertical="center" wrapText="1"/>
    </xf>
    <xf numFmtId="176" fontId="2" fillId="0" borderId="1" xfId="64" applyNumberFormat="1" applyFont="1" applyFill="1" applyBorder="1" applyAlignment="1" applyProtection="1">
      <alignment horizontal="right" vertical="center" wrapText="1"/>
    </xf>
    <xf numFmtId="176" fontId="2" fillId="0" borderId="7" xfId="64" applyNumberFormat="1" applyFont="1" applyFill="1" applyBorder="1" applyAlignment="1" applyProtection="1">
      <alignment horizontal="right" vertical="center" wrapText="1"/>
    </xf>
    <xf numFmtId="49" fontId="2" fillId="0" borderId="3" xfId="64" applyNumberFormat="1" applyFont="1" applyFill="1" applyBorder="1" applyAlignment="1" applyProtection="1">
      <alignment horizontal="left" vertical="center" wrapText="1"/>
    </xf>
    <xf numFmtId="49" fontId="2" fillId="0" borderId="3" xfId="64" applyNumberFormat="1" applyFont="1" applyFill="1" applyBorder="1" applyAlignment="1" applyProtection="1">
      <alignment horizontal="right" vertical="center" wrapText="1"/>
    </xf>
    <xf numFmtId="0" fontId="2" fillId="0" borderId="0" xfId="64" applyFont="1" applyAlignment="1">
      <alignment horizontal="right" vertical="top"/>
    </xf>
    <xf numFmtId="0" fontId="2" fillId="0" borderId="12" xfId="64" applyNumberFormat="1" applyFont="1" applyFill="1" applyBorder="1" applyAlignment="1" applyProtection="1">
      <alignment horizontal="right" vertical="center"/>
    </xf>
    <xf numFmtId="0" fontId="2" fillId="2" borderId="10" xfId="64" applyNumberFormat="1" applyFont="1" applyFill="1" applyBorder="1" applyAlignment="1" applyProtection="1">
      <alignment horizontal="center" vertical="center"/>
    </xf>
    <xf numFmtId="0" fontId="2" fillId="2" borderId="5" xfId="64" applyNumberFormat="1" applyFont="1" applyFill="1" applyBorder="1" applyAlignment="1" applyProtection="1">
      <alignment horizontal="center" vertical="center"/>
    </xf>
    <xf numFmtId="0" fontId="2" fillId="2" borderId="3" xfId="64" applyNumberFormat="1" applyFont="1" applyFill="1" applyBorder="1" applyAlignment="1" applyProtection="1">
      <alignment horizontal="center" vertical="center"/>
    </xf>
    <xf numFmtId="0" fontId="2" fillId="2" borderId="1" xfId="64" applyNumberFormat="1" applyFont="1" applyFill="1" applyBorder="1" applyAlignment="1" applyProtection="1">
      <alignment horizontal="center" vertical="center"/>
    </xf>
    <xf numFmtId="0" fontId="1" fillId="2" borderId="2" xfId="64" applyFill="1" applyBorder="1" applyAlignment="1">
      <alignment horizontal="center" vertical="center"/>
    </xf>
    <xf numFmtId="0" fontId="2" fillId="2" borderId="6" xfId="64" applyFont="1" applyFill="1" applyBorder="1" applyAlignment="1">
      <alignment horizontal="center" vertical="center"/>
    </xf>
    <xf numFmtId="0" fontId="2" fillId="0" borderId="0" xfId="64" applyFont="1" applyAlignment="1">
      <alignment horizontal="center" vertical="center" wrapText="1"/>
    </xf>
    <xf numFmtId="0" fontId="2" fillId="0" borderId="0" xfId="64" applyFont="1" applyFill="1" applyAlignment="1">
      <alignment horizontal="centerContinuous" vertical="center"/>
    </xf>
    <xf numFmtId="0" fontId="1" fillId="0" borderId="0" xfId="30" applyFill="1">
      <alignment vertical="center"/>
    </xf>
    <xf numFmtId="0" fontId="2" fillId="0" borderId="0" xfId="30" applyFont="1" applyAlignment="1">
      <alignment horizontal="centerContinuous" vertical="center"/>
    </xf>
    <xf numFmtId="0" fontId="1" fillId="0" borderId="0" xfId="30">
      <alignment vertical="center"/>
    </xf>
    <xf numFmtId="0" fontId="2" fillId="0" borderId="0" xfId="30" applyFont="1" applyAlignment="1">
      <alignment horizontal="right" vertical="center"/>
    </xf>
    <xf numFmtId="0" fontId="5" fillId="0" borderId="0" xfId="30" applyNumberFormat="1" applyFont="1" applyFill="1" applyAlignment="1" applyProtection="1">
      <alignment horizontal="center" vertical="center"/>
    </xf>
    <xf numFmtId="0" fontId="2" fillId="0" borderId="12" xfId="30" applyFont="1" applyBorder="1" applyAlignment="1">
      <alignment horizontal="left" vertical="center" wrapText="1"/>
    </xf>
    <xf numFmtId="0" fontId="2" fillId="0" borderId="0" xfId="30" applyFont="1" applyAlignment="1">
      <alignment horizontal="left" vertical="center" wrapText="1"/>
    </xf>
    <xf numFmtId="0" fontId="2" fillId="2" borderId="1" xfId="30" applyFont="1" applyFill="1" applyBorder="1" applyAlignment="1">
      <alignment horizontal="center" vertical="center" wrapText="1"/>
    </xf>
    <xf numFmtId="0" fontId="2" fillId="2" borderId="3" xfId="30" applyFont="1" applyFill="1" applyBorder="1" applyAlignment="1">
      <alignment horizontal="center" vertical="center" wrapText="1"/>
    </xf>
    <xf numFmtId="0" fontId="2" fillId="2" borderId="1" xfId="30" applyNumberFormat="1" applyFont="1" applyFill="1" applyBorder="1" applyAlignment="1" applyProtection="1">
      <alignment horizontal="center" vertical="center" wrapText="1"/>
    </xf>
    <xf numFmtId="0" fontId="2" fillId="2" borderId="2" xfId="30" applyFont="1" applyFill="1" applyBorder="1" applyAlignment="1">
      <alignment horizontal="center" vertical="center" wrapText="1"/>
    </xf>
    <xf numFmtId="49" fontId="2" fillId="0" borderId="1" xfId="30" applyNumberFormat="1" applyFont="1" applyFill="1" applyBorder="1" applyAlignment="1" applyProtection="1">
      <alignment horizontal="left" vertical="center" wrapText="1"/>
    </xf>
    <xf numFmtId="49" fontId="2" fillId="0" borderId="7" xfId="30" applyNumberFormat="1" applyFont="1" applyFill="1" applyBorder="1" applyAlignment="1" applyProtection="1">
      <alignment horizontal="left" vertical="center" wrapText="1"/>
    </xf>
    <xf numFmtId="180" fontId="2" fillId="0" borderId="3" xfId="30" applyNumberFormat="1" applyFont="1" applyFill="1" applyBorder="1" applyAlignment="1" applyProtection="1">
      <alignment horizontal="right" vertical="center" wrapText="1"/>
    </xf>
    <xf numFmtId="180" fontId="2" fillId="0" borderId="1" xfId="30" applyNumberFormat="1" applyFont="1" applyFill="1" applyBorder="1" applyAlignment="1" applyProtection="1">
      <alignment horizontal="right" vertical="center" wrapText="1"/>
    </xf>
    <xf numFmtId="180" fontId="2" fillId="0" borderId="7" xfId="30" applyNumberFormat="1" applyFont="1" applyFill="1" applyBorder="1" applyAlignment="1" applyProtection="1">
      <alignment horizontal="right" vertical="center" wrapText="1"/>
    </xf>
    <xf numFmtId="49" fontId="1" fillId="0" borderId="0" xfId="0" applyNumberFormat="1" applyFont="1" applyFill="1" applyAlignment="1" applyProtection="1">
      <alignment horizontal="right" vertical="top"/>
    </xf>
    <xf numFmtId="0" fontId="2" fillId="0" borderId="12" xfId="30" applyNumberFormat="1" applyFont="1" applyFill="1" applyBorder="1" applyAlignment="1" applyProtection="1">
      <alignment horizontal="right" vertical="center" wrapText="1"/>
    </xf>
    <xf numFmtId="0" fontId="2" fillId="2" borderId="5" xfId="30" applyFont="1" applyFill="1" applyBorder="1" applyAlignment="1">
      <alignment horizontal="center" vertical="center" wrapText="1"/>
    </xf>
    <xf numFmtId="0" fontId="1" fillId="0" borderId="5" xfId="30" applyNumberFormat="1" applyFont="1" applyFill="1" applyBorder="1" applyAlignment="1" applyProtection="1">
      <alignment vertical="center"/>
    </xf>
    <xf numFmtId="0" fontId="1" fillId="0" borderId="1" xfId="30" applyNumberFormat="1" applyFont="1" applyFill="1" applyBorder="1" applyAlignment="1" applyProtection="1">
      <alignment vertical="center"/>
    </xf>
    <xf numFmtId="0" fontId="2" fillId="2" borderId="2" xfId="30" applyFont="1" applyFill="1" applyBorder="1" applyAlignment="1">
      <alignment horizontal="center" vertical="center"/>
    </xf>
    <xf numFmtId="183" fontId="2" fillId="0" borderId="1" xfId="0" applyNumberFormat="1" applyFont="1" applyFill="1" applyBorder="1" applyAlignment="1">
      <alignment horizontal="right" vertical="center" wrapText="1"/>
    </xf>
    <xf numFmtId="0" fontId="2" fillId="0" borderId="1" xfId="66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 applyProtection="1">
      <alignment horizontal="left" vertical="center"/>
    </xf>
  </cellXfs>
  <cellStyles count="6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10FFF10EDCCA4317905A55AF0DC4BD23" xfId="5"/>
    <cellStyle name="常规_234CAB730E9A49B381A8B2597D07D694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常规_385200E607F04804B5C7988757B03D63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常规_F2C9F44EAE6D41698431DB70DDBCF964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常规_01024199FB0E4AA990B5AE7002822FBB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常规_5E9FB8AE66E14E3CBF0A58F4E691094F" xfId="47"/>
    <cellStyle name="常规_FA85956AF29D46888C80C611E9FB4855" xfId="48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_0B6CD2B80CC44853A61EA0F3C70718A7" xfId="57"/>
    <cellStyle name="常规_16D242D3E8CA48A39E7BABAD4C2ADF34" xfId="58"/>
    <cellStyle name="常规_39487248717147F198562F069F2ADD01" xfId="59"/>
    <cellStyle name="常规_76F45534EFC8460DA0F4824A8C8A34BC" xfId="60"/>
    <cellStyle name="常规_895BA4DC252E44F38DB6B1093505760C" xfId="61"/>
    <cellStyle name="常规_9BD24174709145A1A19E8F64762D88B5" xfId="62"/>
    <cellStyle name="常规_AB1B1E38243A4EE5BA45BBBA49A942B7" xfId="63"/>
    <cellStyle name="常规_EA9ADEE351EC4FBE8D6B10FECBD78F3B" xfId="64"/>
    <cellStyle name="常规_FDEBF98641054675A285ACB70D2F65A1" xfId="65"/>
    <cellStyle name="常规_部门收支总表" xfId="66"/>
    <cellStyle name="常规_工资福利" xfId="6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28" sqref="H28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38"/>
      <c r="B1" s="339"/>
      <c r="C1" s="339"/>
      <c r="D1" s="339"/>
      <c r="E1" s="339"/>
      <c r="H1" s="493" t="s">
        <v>0</v>
      </c>
    </row>
    <row r="2" ht="20.25" customHeight="1" spans="1:8">
      <c r="A2" s="341" t="s">
        <v>1</v>
      </c>
      <c r="B2" s="341"/>
      <c r="C2" s="341"/>
      <c r="D2" s="341"/>
      <c r="E2" s="341"/>
      <c r="F2" s="341"/>
      <c r="G2" s="341"/>
      <c r="H2" s="341"/>
    </row>
    <row r="3" ht="16.5" customHeight="1" spans="1:8">
      <c r="A3" s="342"/>
      <c r="B3" s="342"/>
      <c r="C3" s="342"/>
      <c r="D3" s="343"/>
      <c r="E3" s="343"/>
      <c r="H3" s="344" t="s">
        <v>2</v>
      </c>
    </row>
    <row r="4" ht="16.5" customHeight="1" spans="1:8">
      <c r="A4" s="345" t="s">
        <v>3</v>
      </c>
      <c r="B4" s="345"/>
      <c r="C4" s="347" t="s">
        <v>4</v>
      </c>
      <c r="D4" s="347"/>
      <c r="E4" s="347"/>
      <c r="F4" s="347"/>
      <c r="G4" s="347"/>
      <c r="H4" s="347"/>
    </row>
    <row r="5" ht="15" customHeight="1" spans="1:8">
      <c r="A5" s="346" t="s">
        <v>5</v>
      </c>
      <c r="B5" s="346" t="s">
        <v>6</v>
      </c>
      <c r="C5" s="347" t="s">
        <v>7</v>
      </c>
      <c r="D5" s="346" t="s">
        <v>6</v>
      </c>
      <c r="E5" s="347" t="s">
        <v>8</v>
      </c>
      <c r="F5" s="346" t="s">
        <v>6</v>
      </c>
      <c r="G5" s="347" t="s">
        <v>9</v>
      </c>
      <c r="H5" s="346" t="s">
        <v>6</v>
      </c>
    </row>
    <row r="6" s="80" customFormat="1" ht="15" customHeight="1" spans="1:8">
      <c r="A6" s="348" t="s">
        <v>10</v>
      </c>
      <c r="B6" s="349">
        <v>3261.92</v>
      </c>
      <c r="C6" s="348" t="s">
        <v>11</v>
      </c>
      <c r="D6" s="349"/>
      <c r="E6" s="348" t="s">
        <v>12</v>
      </c>
      <c r="F6" s="349">
        <v>397.92</v>
      </c>
      <c r="G6" s="351" t="s">
        <v>13</v>
      </c>
      <c r="H6" s="499">
        <v>324.32</v>
      </c>
    </row>
    <row r="7" s="80" customFormat="1" ht="15" customHeight="1" spans="1:8">
      <c r="A7" s="348" t="s">
        <v>14</v>
      </c>
      <c r="B7" s="349">
        <v>3261.92</v>
      </c>
      <c r="C7" s="351" t="s">
        <v>15</v>
      </c>
      <c r="D7" s="349">
        <v>0</v>
      </c>
      <c r="E7" s="348" t="s">
        <v>16</v>
      </c>
      <c r="F7" s="349">
        <v>324.32</v>
      </c>
      <c r="G7" s="351" t="s">
        <v>17</v>
      </c>
      <c r="H7" s="499">
        <v>133.6</v>
      </c>
    </row>
    <row r="8" s="80" customFormat="1" ht="15" customHeight="1" spans="1:8">
      <c r="A8" s="348" t="s">
        <v>18</v>
      </c>
      <c r="B8" s="349"/>
      <c r="C8" s="348" t="s">
        <v>19</v>
      </c>
      <c r="D8" s="349">
        <v>0</v>
      </c>
      <c r="E8" s="348" t="s">
        <v>20</v>
      </c>
      <c r="F8" s="349">
        <v>73.6</v>
      </c>
      <c r="G8" s="351" t="s">
        <v>21</v>
      </c>
      <c r="H8" s="499">
        <v>30</v>
      </c>
    </row>
    <row r="9" s="80" customFormat="1" ht="15" customHeight="1" spans="1:8">
      <c r="A9" s="348" t="s">
        <v>22</v>
      </c>
      <c r="B9" s="349">
        <v>0</v>
      </c>
      <c r="C9" s="348" t="s">
        <v>23</v>
      </c>
      <c r="D9" s="349">
        <v>0</v>
      </c>
      <c r="E9" s="348" t="s">
        <v>24</v>
      </c>
      <c r="F9" s="349"/>
      <c r="G9" s="351" t="s">
        <v>25</v>
      </c>
      <c r="H9" s="499">
        <v>2774</v>
      </c>
    </row>
    <row r="10" s="80" customFormat="1" ht="15" customHeight="1" spans="1:8">
      <c r="A10" s="348" t="s">
        <v>26</v>
      </c>
      <c r="B10" s="349">
        <v>0</v>
      </c>
      <c r="C10" s="348" t="s">
        <v>27</v>
      </c>
      <c r="D10" s="349">
        <v>0</v>
      </c>
      <c r="E10" s="348" t="s">
        <v>28</v>
      </c>
      <c r="F10" s="349">
        <v>2864</v>
      </c>
      <c r="G10" s="351" t="s">
        <v>29</v>
      </c>
      <c r="H10" s="499"/>
    </row>
    <row r="11" s="80" customFormat="1" ht="15" customHeight="1" spans="1:8">
      <c r="A11" s="348" t="s">
        <v>30</v>
      </c>
      <c r="B11" s="349">
        <v>0</v>
      </c>
      <c r="C11" s="348" t="s">
        <v>31</v>
      </c>
      <c r="D11" s="349">
        <v>0</v>
      </c>
      <c r="E11" s="500" t="s">
        <v>32</v>
      </c>
      <c r="F11" s="349">
        <v>60</v>
      </c>
      <c r="G11" s="351" t="s">
        <v>33</v>
      </c>
      <c r="H11" s="499"/>
    </row>
    <row r="12" s="80" customFormat="1" ht="15" customHeight="1" spans="1:8">
      <c r="A12" s="348" t="s">
        <v>34</v>
      </c>
      <c r="B12" s="349">
        <v>0</v>
      </c>
      <c r="C12" s="348" t="s">
        <v>35</v>
      </c>
      <c r="D12" s="349"/>
      <c r="E12" s="500" t="s">
        <v>36</v>
      </c>
      <c r="F12" s="349"/>
      <c r="G12" s="351" t="s">
        <v>37</v>
      </c>
      <c r="H12" s="499"/>
    </row>
    <row r="13" s="80" customFormat="1" ht="15" customHeight="1" spans="1:8">
      <c r="A13" s="348" t="s">
        <v>38</v>
      </c>
      <c r="B13" s="349">
        <v>0</v>
      </c>
      <c r="C13" s="348" t="s">
        <v>39</v>
      </c>
      <c r="D13" s="349"/>
      <c r="E13" s="500" t="s">
        <v>40</v>
      </c>
      <c r="F13" s="349">
        <v>0</v>
      </c>
      <c r="G13" s="351" t="s">
        <v>41</v>
      </c>
      <c r="H13" s="499">
        <v>0</v>
      </c>
    </row>
    <row r="14" s="80" customFormat="1" ht="15" customHeight="1" spans="1:8">
      <c r="A14" s="348" t="s">
        <v>42</v>
      </c>
      <c r="B14" s="349">
        <v>0</v>
      </c>
      <c r="C14" s="348" t="s">
        <v>43</v>
      </c>
      <c r="D14" s="349">
        <v>0</v>
      </c>
      <c r="E14" s="500" t="s">
        <v>44</v>
      </c>
      <c r="F14" s="349">
        <v>0</v>
      </c>
      <c r="G14" s="351" t="s">
        <v>45</v>
      </c>
      <c r="H14" s="499"/>
    </row>
    <row r="15" s="80" customFormat="1" ht="15" customHeight="1" spans="1:8">
      <c r="A15" s="348"/>
      <c r="B15" s="349"/>
      <c r="C15" s="348" t="s">
        <v>46</v>
      </c>
      <c r="D15" s="349">
        <v>300</v>
      </c>
      <c r="E15" s="500" t="s">
        <v>47</v>
      </c>
      <c r="F15" s="349">
        <v>2774</v>
      </c>
      <c r="G15" s="351" t="s">
        <v>48</v>
      </c>
      <c r="H15" s="499">
        <v>0</v>
      </c>
    </row>
    <row r="16" s="80" customFormat="1" ht="15" customHeight="1" spans="1:8">
      <c r="A16" s="352"/>
      <c r="B16" s="349"/>
      <c r="C16" s="348" t="s">
        <v>49</v>
      </c>
      <c r="D16" s="349">
        <v>0</v>
      </c>
      <c r="E16" s="500" t="s">
        <v>50</v>
      </c>
      <c r="F16" s="349">
        <v>30</v>
      </c>
      <c r="G16" s="351" t="s">
        <v>51</v>
      </c>
      <c r="H16" s="499">
        <v>0</v>
      </c>
    </row>
    <row r="17" s="80" customFormat="1" ht="15" customHeight="1" spans="1:8">
      <c r="A17" s="348"/>
      <c r="B17" s="349"/>
      <c r="C17" s="348" t="s">
        <v>52</v>
      </c>
      <c r="D17" s="349">
        <v>0</v>
      </c>
      <c r="E17" s="500" t="s">
        <v>53</v>
      </c>
      <c r="F17" s="349">
        <v>0</v>
      </c>
      <c r="G17" s="351" t="s">
        <v>54</v>
      </c>
      <c r="H17" s="499">
        <v>0</v>
      </c>
    </row>
    <row r="18" s="80" customFormat="1" ht="15" customHeight="1" spans="1:8">
      <c r="A18" s="348"/>
      <c r="B18" s="349"/>
      <c r="C18" s="353" t="s">
        <v>55</v>
      </c>
      <c r="D18" s="349">
        <v>2961.92</v>
      </c>
      <c r="E18" s="348" t="s">
        <v>56</v>
      </c>
      <c r="F18" s="349">
        <v>0</v>
      </c>
      <c r="G18" s="351" t="s">
        <v>57</v>
      </c>
      <c r="H18" s="499">
        <v>0</v>
      </c>
    </row>
    <row r="19" s="80" customFormat="1" ht="15" customHeight="1" spans="1:8">
      <c r="A19" s="352"/>
      <c r="B19" s="349"/>
      <c r="C19" s="353" t="s">
        <v>58</v>
      </c>
      <c r="D19" s="349">
        <v>0</v>
      </c>
      <c r="E19" s="348" t="s">
        <v>59</v>
      </c>
      <c r="F19" s="349">
        <v>0</v>
      </c>
      <c r="G19" s="351" t="s">
        <v>60</v>
      </c>
      <c r="H19" s="499">
        <v>0</v>
      </c>
    </row>
    <row r="20" s="80" customFormat="1" ht="15.75" customHeight="1" spans="1:8">
      <c r="A20" s="352"/>
      <c r="B20" s="349"/>
      <c r="C20" s="353" t="s">
        <v>61</v>
      </c>
      <c r="D20" s="349">
        <v>0</v>
      </c>
      <c r="E20" s="348" t="s">
        <v>62</v>
      </c>
      <c r="F20" s="349">
        <v>0</v>
      </c>
      <c r="G20" s="351" t="s">
        <v>63</v>
      </c>
      <c r="H20" s="499">
        <v>0</v>
      </c>
    </row>
    <row r="21" s="80" customFormat="1" ht="15" customHeight="1" spans="1:8">
      <c r="A21" s="348"/>
      <c r="B21" s="349"/>
      <c r="C21" s="353" t="s">
        <v>64</v>
      </c>
      <c r="D21" s="349"/>
      <c r="E21" s="348"/>
      <c r="F21" s="349"/>
      <c r="G21" s="351"/>
      <c r="H21" s="499"/>
    </row>
    <row r="22" s="80" customFormat="1" ht="15" customHeight="1" spans="1:8">
      <c r="A22" s="348"/>
      <c r="B22" s="349"/>
      <c r="C22" s="353" t="s">
        <v>65</v>
      </c>
      <c r="D22" s="349">
        <v>0</v>
      </c>
      <c r="E22" s="348"/>
      <c r="F22" s="349"/>
      <c r="G22" s="351"/>
      <c r="H22" s="499"/>
    </row>
    <row r="23" s="80" customFormat="1" ht="15" customHeight="1" spans="1:8">
      <c r="A23" s="348"/>
      <c r="B23" s="349"/>
      <c r="C23" s="353" t="s">
        <v>66</v>
      </c>
      <c r="D23" s="349">
        <v>0</v>
      </c>
      <c r="E23" s="348"/>
      <c r="F23" s="349"/>
      <c r="G23" s="351"/>
      <c r="H23" s="499"/>
    </row>
    <row r="24" s="80" customFormat="1" ht="15" customHeight="1" spans="1:8">
      <c r="A24" s="348"/>
      <c r="B24" s="349"/>
      <c r="C24" s="353" t="s">
        <v>67</v>
      </c>
      <c r="D24" s="349">
        <v>0</v>
      </c>
      <c r="E24" s="348"/>
      <c r="F24" s="349"/>
      <c r="G24" s="351"/>
      <c r="H24" s="499"/>
    </row>
    <row r="25" s="80" customFormat="1" ht="18" customHeight="1" spans="1:8">
      <c r="A25" s="348"/>
      <c r="B25" s="349"/>
      <c r="C25" s="353" t="s">
        <v>68</v>
      </c>
      <c r="D25" s="349">
        <v>0</v>
      </c>
      <c r="E25" s="348"/>
      <c r="F25" s="349"/>
      <c r="G25" s="351"/>
      <c r="H25" s="499"/>
    </row>
    <row r="26" s="80" customFormat="1" ht="15" customHeight="1" spans="1:8">
      <c r="A26" s="354" t="s">
        <v>69</v>
      </c>
      <c r="B26" s="349">
        <v>3261.92</v>
      </c>
      <c r="C26" s="354" t="s">
        <v>70</v>
      </c>
      <c r="D26" s="349">
        <v>3261.92</v>
      </c>
      <c r="E26" s="354" t="s">
        <v>70</v>
      </c>
      <c r="F26" s="349">
        <v>3261.92</v>
      </c>
      <c r="G26" s="501" t="s">
        <v>71</v>
      </c>
      <c r="H26" s="499">
        <v>3261.92</v>
      </c>
    </row>
    <row r="27" s="80" customFormat="1" ht="15" customHeight="1" spans="1:8">
      <c r="A27" s="348" t="s">
        <v>72</v>
      </c>
      <c r="B27" s="349">
        <v>0</v>
      </c>
      <c r="C27" s="348"/>
      <c r="D27" s="349"/>
      <c r="E27" s="348"/>
      <c r="F27" s="349"/>
      <c r="G27" s="501"/>
      <c r="H27" s="499"/>
    </row>
    <row r="28" s="80" customFormat="1" ht="13.5" customHeight="1" spans="1:8">
      <c r="A28" s="354" t="s">
        <v>73</v>
      </c>
      <c r="B28" s="349">
        <v>3261.92</v>
      </c>
      <c r="C28" s="354" t="s">
        <v>74</v>
      </c>
      <c r="D28" s="349">
        <v>3261.92</v>
      </c>
      <c r="E28" s="354" t="s">
        <v>74</v>
      </c>
      <c r="F28" s="349">
        <v>3261.92</v>
      </c>
      <c r="G28" s="501" t="s">
        <v>74</v>
      </c>
      <c r="H28" s="499">
        <v>3261.92</v>
      </c>
    </row>
    <row r="29" spans="1:6">
      <c r="A29" s="502"/>
      <c r="B29" s="502"/>
      <c r="C29" s="502"/>
      <c r="D29" s="502"/>
      <c r="E29" s="502"/>
      <c r="F29" s="502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4"/>
  <sheetViews>
    <sheetView showGridLines="0" showZeros="0" workbookViewId="0">
      <selection activeCell="I16" sqref="I16"/>
    </sheetView>
  </sheetViews>
  <sheetFormatPr defaultColWidth="9" defaultRowHeight="23.1" customHeight="1"/>
  <cols>
    <col min="1" max="3" width="3.625" style="357" customWidth="1"/>
    <col min="4" max="4" width="11.125" style="357" customWidth="1"/>
    <col min="5" max="5" width="22.875" style="357" customWidth="1"/>
    <col min="6" max="6" width="12.125" style="357" customWidth="1"/>
    <col min="7" max="12" width="10.375" style="357" customWidth="1"/>
    <col min="13" max="246" width="6.75" style="357" customWidth="1"/>
    <col min="247" max="251" width="6.75" style="358" customWidth="1"/>
    <col min="252" max="252" width="6.875" style="359" customWidth="1"/>
    <col min="253" max="16384" width="9" style="359"/>
  </cols>
  <sheetData>
    <row r="1" customHeight="1" spans="1:251">
      <c r="A1"/>
      <c r="B1"/>
      <c r="C1"/>
      <c r="D1"/>
      <c r="E1"/>
      <c r="F1"/>
      <c r="G1"/>
      <c r="H1"/>
      <c r="I1"/>
      <c r="J1"/>
      <c r="K1"/>
      <c r="L1" s="357" t="s">
        <v>215</v>
      </c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</row>
    <row r="2" customHeight="1" spans="1:251">
      <c r="A2" s="360" t="s">
        <v>216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</row>
    <row r="3" customHeight="1" spans="1:251">
      <c r="A3"/>
      <c r="B3"/>
      <c r="C3"/>
      <c r="D3"/>
      <c r="E3"/>
      <c r="F3"/>
      <c r="G3"/>
      <c r="H3"/>
      <c r="I3"/>
      <c r="J3"/>
      <c r="K3" s="369" t="s">
        <v>77</v>
      </c>
      <c r="L3" s="369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</row>
    <row r="4" customHeight="1" spans="1:251">
      <c r="A4" s="361" t="s">
        <v>98</v>
      </c>
      <c r="B4" s="361"/>
      <c r="C4" s="362"/>
      <c r="D4" s="363" t="s">
        <v>144</v>
      </c>
      <c r="E4" s="364" t="s">
        <v>99</v>
      </c>
      <c r="F4" s="363" t="s">
        <v>183</v>
      </c>
      <c r="G4" s="365" t="s">
        <v>217</v>
      </c>
      <c r="H4" s="363" t="s">
        <v>218</v>
      </c>
      <c r="I4" s="363" t="s">
        <v>219</v>
      </c>
      <c r="J4" s="363" t="s">
        <v>220</v>
      </c>
      <c r="K4" s="363" t="s">
        <v>221</v>
      </c>
      <c r="L4" s="363" t="s">
        <v>204</v>
      </c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</row>
    <row r="5" ht="18" customHeight="1" spans="1:251">
      <c r="A5" s="363" t="s">
        <v>101</v>
      </c>
      <c r="B5" s="366" t="s">
        <v>102</v>
      </c>
      <c r="C5" s="364" t="s">
        <v>103</v>
      </c>
      <c r="D5" s="363"/>
      <c r="E5" s="364"/>
      <c r="F5" s="363"/>
      <c r="G5" s="365"/>
      <c r="H5" s="363"/>
      <c r="I5" s="363"/>
      <c r="J5" s="363"/>
      <c r="K5" s="363"/>
      <c r="L5" s="363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</row>
    <row r="6" ht="18" customHeight="1" spans="1:251">
      <c r="A6" s="363"/>
      <c r="B6" s="366"/>
      <c r="C6" s="364"/>
      <c r="D6" s="363"/>
      <c r="E6" s="364"/>
      <c r="F6" s="363"/>
      <c r="G6" s="365"/>
      <c r="H6" s="363"/>
      <c r="I6" s="363"/>
      <c r="J6" s="363"/>
      <c r="K6" s="363"/>
      <c r="L6" s="363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</row>
    <row r="7" customHeight="1" spans="1:251">
      <c r="A7" s="367" t="s">
        <v>92</v>
      </c>
      <c r="B7" s="367" t="s">
        <v>92</v>
      </c>
      <c r="C7" s="367" t="s">
        <v>92</v>
      </c>
      <c r="D7" s="367" t="s">
        <v>92</v>
      </c>
      <c r="E7" s="367" t="s">
        <v>92</v>
      </c>
      <c r="F7" s="367">
        <v>1</v>
      </c>
      <c r="G7" s="367">
        <v>2</v>
      </c>
      <c r="H7" s="367">
        <v>3</v>
      </c>
      <c r="I7" s="367">
        <v>4</v>
      </c>
      <c r="J7" s="367">
        <v>5</v>
      </c>
      <c r="K7" s="367">
        <v>6</v>
      </c>
      <c r="L7" s="367">
        <v>7</v>
      </c>
      <c r="M7" s="368"/>
      <c r="N7" s="370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</row>
    <row r="8" s="356" customFormat="1" ht="23.25" customHeight="1" spans="1:251">
      <c r="A8" s="22"/>
      <c r="B8" s="22"/>
      <c r="C8" s="22"/>
      <c r="D8" s="23"/>
      <c r="E8" s="23"/>
      <c r="F8" s="273"/>
      <c r="G8" s="273"/>
      <c r="H8" s="273"/>
      <c r="I8" s="273"/>
      <c r="J8" s="371">
        <v>0</v>
      </c>
      <c r="K8" s="372">
        <v>0</v>
      </c>
      <c r="L8" s="371">
        <v>0</v>
      </c>
      <c r="M8" s="368"/>
      <c r="N8" s="373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  <c r="AM8" s="368"/>
      <c r="AN8" s="368"/>
      <c r="AO8" s="368"/>
      <c r="AP8" s="368"/>
      <c r="AQ8" s="368"/>
      <c r="AR8" s="368"/>
      <c r="AS8" s="368"/>
      <c r="AT8" s="368"/>
      <c r="AU8" s="368"/>
      <c r="AV8" s="368"/>
      <c r="AW8" s="368"/>
      <c r="AX8" s="368"/>
      <c r="AY8" s="368"/>
      <c r="AZ8" s="368"/>
      <c r="BA8" s="368"/>
      <c r="BB8" s="368"/>
      <c r="BC8" s="368"/>
      <c r="BD8" s="368"/>
      <c r="BE8" s="368"/>
      <c r="BF8" s="368"/>
      <c r="BG8" s="368"/>
      <c r="BH8" s="368"/>
      <c r="BI8" s="368"/>
      <c r="BJ8" s="368"/>
      <c r="BK8" s="368"/>
      <c r="BL8" s="368"/>
      <c r="BM8" s="368"/>
      <c r="BN8" s="368"/>
      <c r="BO8" s="368"/>
      <c r="BP8" s="368"/>
      <c r="BQ8" s="368"/>
      <c r="BR8" s="368"/>
      <c r="BS8" s="368"/>
      <c r="BT8" s="368"/>
      <c r="BU8" s="368"/>
      <c r="BV8" s="368"/>
      <c r="BW8" s="368"/>
      <c r="BX8" s="368"/>
      <c r="BY8" s="368"/>
      <c r="BZ8" s="368"/>
      <c r="CA8" s="368"/>
      <c r="CB8" s="368"/>
      <c r="CC8" s="368"/>
      <c r="CD8" s="368"/>
      <c r="CE8" s="368"/>
      <c r="CF8" s="368"/>
      <c r="CG8" s="368"/>
      <c r="CH8" s="368"/>
      <c r="CI8" s="368"/>
      <c r="CJ8" s="368"/>
      <c r="CK8" s="368"/>
      <c r="CL8" s="368"/>
      <c r="CM8" s="368"/>
      <c r="CN8" s="368"/>
      <c r="CO8" s="368"/>
      <c r="CP8" s="368"/>
      <c r="CQ8" s="368"/>
      <c r="CR8" s="368"/>
      <c r="CS8" s="368"/>
      <c r="CT8" s="368"/>
      <c r="CU8" s="368"/>
      <c r="CV8" s="368"/>
      <c r="CW8" s="368"/>
      <c r="CX8" s="368"/>
      <c r="CY8" s="368"/>
      <c r="CZ8" s="368"/>
      <c r="DA8" s="368"/>
      <c r="DB8" s="368"/>
      <c r="DC8" s="368"/>
      <c r="DD8" s="368"/>
      <c r="DE8" s="368"/>
      <c r="DF8" s="368"/>
      <c r="DG8" s="368"/>
      <c r="DH8" s="368"/>
      <c r="DI8" s="368"/>
      <c r="DJ8" s="368"/>
      <c r="DK8" s="368"/>
      <c r="DL8" s="368"/>
      <c r="DM8" s="368"/>
      <c r="DN8" s="368"/>
      <c r="DO8" s="368"/>
      <c r="DP8" s="368"/>
      <c r="DQ8" s="368"/>
      <c r="DR8" s="368"/>
      <c r="DS8" s="368"/>
      <c r="DT8" s="368"/>
      <c r="DU8" s="368"/>
      <c r="DV8" s="368"/>
      <c r="DW8" s="368"/>
      <c r="DX8" s="368"/>
      <c r="DY8" s="368"/>
      <c r="DZ8" s="368"/>
      <c r="EA8" s="368"/>
      <c r="EB8" s="368"/>
      <c r="EC8" s="368"/>
      <c r="ED8" s="368"/>
      <c r="EE8" s="368"/>
      <c r="EF8" s="368"/>
      <c r="EG8" s="368"/>
      <c r="EH8" s="368"/>
      <c r="EI8" s="368"/>
      <c r="EJ8" s="368"/>
      <c r="EK8" s="368"/>
      <c r="EL8" s="368"/>
      <c r="EM8" s="368"/>
      <c r="EN8" s="368"/>
      <c r="EO8" s="368"/>
      <c r="EP8" s="368"/>
      <c r="EQ8" s="368"/>
      <c r="ER8" s="368"/>
      <c r="ES8" s="368"/>
      <c r="ET8" s="368"/>
      <c r="EU8" s="368"/>
      <c r="EV8" s="368"/>
      <c r="EW8" s="368"/>
      <c r="EX8" s="368"/>
      <c r="EY8" s="368"/>
      <c r="EZ8" s="368"/>
      <c r="FA8" s="368"/>
      <c r="FB8" s="368"/>
      <c r="FC8" s="368"/>
      <c r="FD8" s="368"/>
      <c r="FE8" s="368"/>
      <c r="FF8" s="368"/>
      <c r="FG8" s="368"/>
      <c r="FH8" s="368"/>
      <c r="FI8" s="368"/>
      <c r="FJ8" s="368"/>
      <c r="FK8" s="368"/>
      <c r="FL8" s="368"/>
      <c r="FM8" s="368"/>
      <c r="FN8" s="368"/>
      <c r="FO8" s="368"/>
      <c r="FP8" s="368"/>
      <c r="FQ8" s="368"/>
      <c r="FR8" s="368"/>
      <c r="FS8" s="368"/>
      <c r="FT8" s="368"/>
      <c r="FU8" s="368"/>
      <c r="FV8" s="368"/>
      <c r="FW8" s="368"/>
      <c r="FX8" s="368"/>
      <c r="FY8" s="368"/>
      <c r="FZ8" s="368"/>
      <c r="GA8" s="368"/>
      <c r="GB8" s="368"/>
      <c r="GC8" s="368"/>
      <c r="GD8" s="368"/>
      <c r="GE8" s="368"/>
      <c r="GF8" s="368"/>
      <c r="GG8" s="368"/>
      <c r="GH8" s="368"/>
      <c r="GI8" s="368"/>
      <c r="GJ8" s="368"/>
      <c r="GK8" s="368"/>
      <c r="GL8" s="368"/>
      <c r="GM8" s="368"/>
      <c r="GN8" s="368"/>
      <c r="GO8" s="368"/>
      <c r="GP8" s="368"/>
      <c r="GQ8" s="368"/>
      <c r="GR8" s="368"/>
      <c r="GS8" s="368"/>
      <c r="GT8" s="368"/>
      <c r="GU8" s="368"/>
      <c r="GV8" s="368"/>
      <c r="GW8" s="368"/>
      <c r="GX8" s="368"/>
      <c r="GY8" s="368"/>
      <c r="GZ8" s="368"/>
      <c r="HA8" s="368"/>
      <c r="HB8" s="368"/>
      <c r="HC8" s="368"/>
      <c r="HD8" s="368"/>
      <c r="HE8" s="368"/>
      <c r="HF8" s="368"/>
      <c r="HG8" s="368"/>
      <c r="HH8" s="368"/>
      <c r="HI8" s="368"/>
      <c r="HJ8" s="368"/>
      <c r="HK8" s="368"/>
      <c r="HL8" s="368"/>
      <c r="HM8" s="368"/>
      <c r="HN8" s="368"/>
      <c r="HO8" s="368"/>
      <c r="HP8" s="368"/>
      <c r="HQ8" s="368"/>
      <c r="HR8" s="368"/>
      <c r="HS8" s="368"/>
      <c r="HT8" s="368"/>
      <c r="HU8" s="368"/>
      <c r="HV8" s="368"/>
      <c r="HW8" s="368"/>
      <c r="HX8" s="368"/>
      <c r="HY8" s="368"/>
      <c r="HZ8" s="368"/>
      <c r="IA8" s="368"/>
      <c r="IB8" s="368"/>
      <c r="IC8" s="368"/>
      <c r="ID8" s="368"/>
      <c r="IE8" s="368"/>
      <c r="IF8" s="368"/>
      <c r="IG8" s="368"/>
      <c r="IH8" s="368"/>
      <c r="II8" s="368"/>
      <c r="IJ8" s="368"/>
      <c r="IK8" s="368"/>
      <c r="IL8" s="368"/>
      <c r="IM8" s="374"/>
      <c r="IN8" s="374"/>
      <c r="IO8" s="374"/>
      <c r="IP8" s="374"/>
      <c r="IQ8" s="374"/>
    </row>
    <row r="9" ht="23.25" customHeight="1" spans="1:251">
      <c r="A9" s="368"/>
      <c r="B9" s="368"/>
      <c r="C9" s="368"/>
      <c r="D9" s="368"/>
      <c r="E9" s="368"/>
      <c r="F9" s="368"/>
      <c r="G9"/>
      <c r="H9" s="368"/>
      <c r="I9" s="368"/>
      <c r="J9" s="368"/>
      <c r="K9" s="368"/>
      <c r="L9" s="368"/>
      <c r="M9" s="37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</row>
    <row r="10" ht="23.25" customHeight="1" spans="1:251">
      <c r="A10" s="368"/>
      <c r="B10" s="368"/>
      <c r="C10" s="368"/>
      <c r="D10" s="368"/>
      <c r="E10" s="368"/>
      <c r="F10" s="368"/>
      <c r="G10"/>
      <c r="H10" s="368"/>
      <c r="I10" s="368"/>
      <c r="J10" s="368"/>
      <c r="K10" s="368"/>
      <c r="L10" s="368"/>
      <c r="M10" s="37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</row>
    <row r="11" customHeight="1" spans="1:251">
      <c r="A11" s="368"/>
      <c r="B11"/>
      <c r="C11"/>
      <c r="D11"/>
      <c r="E11" s="368"/>
      <c r="F11" s="368"/>
      <c r="G11"/>
      <c r="H11" s="368"/>
      <c r="I11" s="368"/>
      <c r="J11" s="368"/>
      <c r="K11" s="368"/>
      <c r="L11" s="368"/>
      <c r="M11" s="37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</row>
    <row r="12" customHeight="1" spans="1:251">
      <c r="A12" s="368"/>
      <c r="B12"/>
      <c r="C12"/>
      <c r="D12"/>
      <c r="E12"/>
      <c r="F12"/>
      <c r="G12"/>
      <c r="H12" s="368"/>
      <c r="I12" s="368"/>
      <c r="J12" s="368"/>
      <c r="K12" s="368"/>
      <c r="L12" s="368"/>
      <c r="M12" s="37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</row>
    <row r="13" customHeight="1" spans="1:251">
      <c r="A13"/>
      <c r="B13"/>
      <c r="C13"/>
      <c r="D13"/>
      <c r="E13"/>
      <c r="F13"/>
      <c r="G13"/>
      <c r="H13" s="368"/>
      <c r="I13" s="368"/>
      <c r="J13" s="368"/>
      <c r="K13" s="368"/>
      <c r="L13" s="368"/>
      <c r="M13" s="37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</row>
    <row r="14" customHeight="1" spans="1:251">
      <c r="A14"/>
      <c r="B14"/>
      <c r="C14"/>
      <c r="D14"/>
      <c r="E14"/>
      <c r="F14"/>
      <c r="G14"/>
      <c r="H14" s="368"/>
      <c r="I14" s="368"/>
      <c r="J14" s="368"/>
      <c r="K14" s="368"/>
      <c r="L14"/>
      <c r="M14" s="37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customHeight="1" spans="1:251">
      <c r="A15"/>
      <c r="B15"/>
      <c r="C15"/>
      <c r="D15"/>
      <c r="E15"/>
      <c r="F15"/>
      <c r="G15"/>
      <c r="H15" s="368"/>
      <c r="I15"/>
      <c r="J15"/>
      <c r="K15"/>
      <c r="L15"/>
      <c r="M15" s="37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/>
      <c r="I16"/>
      <c r="J16"/>
      <c r="K16"/>
      <c r="L16"/>
      <c r="M16" s="370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/>
      <c r="I17"/>
      <c r="J17"/>
      <c r="K17"/>
      <c r="L17"/>
      <c r="M17" s="37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/>
      <c r="I18"/>
      <c r="J18"/>
      <c r="K18"/>
      <c r="L18"/>
      <c r="M18" s="37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/>
      <c r="I19"/>
      <c r="J19"/>
      <c r="K19"/>
      <c r="L19"/>
      <c r="M19" s="37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/>
      <c r="I20"/>
      <c r="J20"/>
      <c r="K20"/>
      <c r="L20"/>
      <c r="M20" s="37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/>
      <c r="I21"/>
      <c r="J21"/>
      <c r="K21"/>
      <c r="L21"/>
      <c r="M21" s="37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/>
      <c r="I22"/>
      <c r="J22"/>
      <c r="K22"/>
      <c r="L22"/>
      <c r="M22" s="37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/>
      <c r="I23"/>
      <c r="J23"/>
      <c r="K23"/>
      <c r="L23"/>
      <c r="M23" s="37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/>
      <c r="I24"/>
      <c r="J24"/>
      <c r="K24"/>
      <c r="L24"/>
      <c r="M24" s="370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showGridLines="0" showZeros="0" workbookViewId="0">
      <selection activeCell="N12" sqref="N12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1:11">
      <c r="K1" t="s">
        <v>222</v>
      </c>
    </row>
    <row r="2" ht="27" customHeight="1" spans="1:11">
      <c r="A2" s="82" t="s">
        <v>223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0:11">
      <c r="J3" s="246" t="s">
        <v>77</v>
      </c>
      <c r="K3" s="246"/>
    </row>
    <row r="4" ht="33" customHeight="1" spans="1:11">
      <c r="A4" s="245" t="s">
        <v>98</v>
      </c>
      <c r="B4" s="245"/>
      <c r="C4" s="245"/>
      <c r="D4" s="87" t="s">
        <v>207</v>
      </c>
      <c r="E4" s="87" t="s">
        <v>145</v>
      </c>
      <c r="F4" s="87" t="s">
        <v>128</v>
      </c>
      <c r="G4" s="87"/>
      <c r="H4" s="87"/>
      <c r="I4" s="87"/>
      <c r="J4" s="87"/>
      <c r="K4" s="87"/>
    </row>
    <row r="5" customHeight="1" spans="1:11">
      <c r="A5" s="87" t="s">
        <v>101</v>
      </c>
      <c r="B5" s="87" t="s">
        <v>102</v>
      </c>
      <c r="C5" s="87" t="s">
        <v>103</v>
      </c>
      <c r="D5" s="87"/>
      <c r="E5" s="87"/>
      <c r="F5" s="87" t="s">
        <v>89</v>
      </c>
      <c r="G5" s="87" t="s">
        <v>224</v>
      </c>
      <c r="H5" s="87" t="s">
        <v>221</v>
      </c>
      <c r="I5" s="87" t="s">
        <v>225</v>
      </c>
      <c r="J5" s="87" t="s">
        <v>226</v>
      </c>
      <c r="K5" s="87" t="s">
        <v>227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123"/>
      <c r="B7" s="123"/>
      <c r="C7" s="123"/>
      <c r="D7" s="123"/>
      <c r="E7" s="123"/>
      <c r="F7" s="123"/>
      <c r="G7" s="123"/>
      <c r="H7" s="123"/>
      <c r="I7" s="123"/>
      <c r="J7" s="123"/>
      <c r="K7" s="123"/>
    </row>
    <row r="8" ht="24.75" customHeight="1" spans="1:11">
      <c r="A8" s="123"/>
      <c r="B8" s="123"/>
      <c r="C8" s="123"/>
      <c r="D8" s="123"/>
      <c r="E8" s="123"/>
      <c r="F8" s="123"/>
      <c r="G8" s="123"/>
      <c r="H8" s="123"/>
      <c r="I8" s="123"/>
      <c r="J8" s="123"/>
      <c r="K8" s="123"/>
    </row>
    <row r="9" ht="24.75" customHeight="1" spans="1:11">
      <c r="A9" s="123"/>
      <c r="B9" s="123"/>
      <c r="C9" s="123"/>
      <c r="D9" s="123"/>
      <c r="E9" s="123"/>
      <c r="F9" s="123"/>
      <c r="G9" s="123"/>
      <c r="H9" s="123"/>
      <c r="I9" s="123"/>
      <c r="J9" s="123"/>
      <c r="K9" s="123"/>
    </row>
    <row r="10" ht="24.75" customHeight="1"/>
    <row r="11" ht="24.75" customHeight="1"/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H23" sqref="H23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38"/>
      <c r="B1" s="339"/>
      <c r="C1" s="339"/>
      <c r="D1" s="339"/>
      <c r="E1" s="339"/>
      <c r="F1" s="340" t="s">
        <v>228</v>
      </c>
    </row>
    <row r="2" ht="24" customHeight="1" spans="1:6">
      <c r="A2" s="341" t="s">
        <v>229</v>
      </c>
      <c r="B2" s="341"/>
      <c r="C2" s="341"/>
      <c r="D2" s="341"/>
      <c r="E2" s="341"/>
      <c r="F2" s="341"/>
    </row>
    <row r="3" customHeight="1" spans="1:6">
      <c r="A3" s="342"/>
      <c r="B3" s="342"/>
      <c r="C3" s="342"/>
      <c r="D3" s="343"/>
      <c r="E3" s="343"/>
      <c r="F3" s="344" t="s">
        <v>2</v>
      </c>
    </row>
    <row r="4" ht="17.25" customHeight="1" spans="1:6">
      <c r="A4" s="345" t="s">
        <v>3</v>
      </c>
      <c r="B4" s="345"/>
      <c r="C4" s="345" t="s">
        <v>4</v>
      </c>
      <c r="D4" s="345"/>
      <c r="E4" s="345"/>
      <c r="F4" s="345"/>
    </row>
    <row r="5" ht="17.25" customHeight="1" spans="1:6">
      <c r="A5" s="346" t="s">
        <v>5</v>
      </c>
      <c r="B5" s="346" t="s">
        <v>6</v>
      </c>
      <c r="C5" s="347" t="s">
        <v>5</v>
      </c>
      <c r="D5" s="346" t="s">
        <v>80</v>
      </c>
      <c r="E5" s="347" t="s">
        <v>230</v>
      </c>
      <c r="F5" s="346" t="s">
        <v>231</v>
      </c>
    </row>
    <row r="6" s="80" customFormat="1" ht="15" customHeight="1" spans="1:6">
      <c r="A6" s="348" t="s">
        <v>232</v>
      </c>
      <c r="B6" s="349">
        <v>3261.92</v>
      </c>
      <c r="C6" s="348" t="s">
        <v>11</v>
      </c>
      <c r="D6" s="350"/>
      <c r="E6" s="350"/>
      <c r="F6" s="350">
        <v>0</v>
      </c>
    </row>
    <row r="7" s="80" customFormat="1" ht="15" customHeight="1" spans="1:6">
      <c r="A7" s="348" t="s">
        <v>233</v>
      </c>
      <c r="B7" s="349">
        <v>3261.92</v>
      </c>
      <c r="C7" s="351" t="s">
        <v>15</v>
      </c>
      <c r="D7" s="350">
        <v>0</v>
      </c>
      <c r="E7" s="350">
        <v>0</v>
      </c>
      <c r="F7" s="350">
        <v>0</v>
      </c>
    </row>
    <row r="8" s="80" customFormat="1" ht="15" customHeight="1" spans="1:6">
      <c r="A8" s="348" t="s">
        <v>18</v>
      </c>
      <c r="B8" s="349">
        <v>3261.92</v>
      </c>
      <c r="C8" s="348" t="s">
        <v>19</v>
      </c>
      <c r="D8" s="350">
        <v>0</v>
      </c>
      <c r="E8" s="350">
        <v>0</v>
      </c>
      <c r="F8" s="350">
        <v>0</v>
      </c>
    </row>
    <row r="9" s="80" customFormat="1" ht="15" customHeight="1" spans="1:6">
      <c r="A9" s="348" t="s">
        <v>234</v>
      </c>
      <c r="B9" s="349">
        <v>0</v>
      </c>
      <c r="C9" s="348" t="s">
        <v>23</v>
      </c>
      <c r="D9" s="350">
        <v>0</v>
      </c>
      <c r="E9" s="350">
        <v>0</v>
      </c>
      <c r="F9" s="350">
        <v>0</v>
      </c>
    </row>
    <row r="10" s="80" customFormat="1" ht="15" customHeight="1" spans="1:6">
      <c r="A10" s="348"/>
      <c r="B10" s="349"/>
      <c r="C10" s="348" t="s">
        <v>27</v>
      </c>
      <c r="D10" s="350">
        <v>0</v>
      </c>
      <c r="E10" s="350">
        <v>0</v>
      </c>
      <c r="F10" s="350">
        <v>0</v>
      </c>
    </row>
    <row r="11" s="80" customFormat="1" ht="15" customHeight="1" spans="1:6">
      <c r="A11" s="348"/>
      <c r="B11" s="349"/>
      <c r="C11" s="348" t="s">
        <v>31</v>
      </c>
      <c r="D11" s="350">
        <v>0</v>
      </c>
      <c r="E11" s="350">
        <v>0</v>
      </c>
      <c r="F11" s="350">
        <v>0</v>
      </c>
    </row>
    <row r="12" s="80" customFormat="1" ht="15" customHeight="1" spans="1:6">
      <c r="A12" s="348"/>
      <c r="B12" s="349"/>
      <c r="C12" s="348" t="s">
        <v>35</v>
      </c>
      <c r="D12" s="350"/>
      <c r="E12" s="350"/>
      <c r="F12" s="350">
        <v>0</v>
      </c>
    </row>
    <row r="13" s="80" customFormat="1" ht="15" customHeight="1" spans="1:6">
      <c r="A13" s="348"/>
      <c r="B13" s="349"/>
      <c r="C13" s="348" t="s">
        <v>39</v>
      </c>
      <c r="D13" s="350"/>
      <c r="E13" s="350"/>
      <c r="F13" s="350">
        <v>0</v>
      </c>
    </row>
    <row r="14" s="80" customFormat="1" ht="15" customHeight="1" spans="1:6">
      <c r="A14" s="352"/>
      <c r="B14" s="349"/>
      <c r="C14" s="348" t="s">
        <v>43</v>
      </c>
      <c r="D14" s="350">
        <v>0</v>
      </c>
      <c r="E14" s="350">
        <v>0</v>
      </c>
      <c r="F14" s="350">
        <v>0</v>
      </c>
    </row>
    <row r="15" s="80" customFormat="1" ht="15" customHeight="1" spans="1:6">
      <c r="A15" s="348"/>
      <c r="B15" s="349"/>
      <c r="C15" s="348" t="s">
        <v>46</v>
      </c>
      <c r="D15" s="350">
        <v>300</v>
      </c>
      <c r="E15" s="350">
        <v>300</v>
      </c>
      <c r="F15" s="350">
        <v>0</v>
      </c>
    </row>
    <row r="16" s="80" customFormat="1" ht="15" customHeight="1" spans="1:6">
      <c r="A16" s="348"/>
      <c r="B16" s="349"/>
      <c r="C16" s="348" t="s">
        <v>49</v>
      </c>
      <c r="D16" s="350">
        <v>0</v>
      </c>
      <c r="E16" s="350">
        <v>0</v>
      </c>
      <c r="F16" s="350">
        <v>0</v>
      </c>
    </row>
    <row r="17" s="80" customFormat="1" ht="15" customHeight="1" spans="1:6">
      <c r="A17" s="348"/>
      <c r="B17" s="349"/>
      <c r="C17" s="348" t="s">
        <v>52</v>
      </c>
      <c r="D17" s="350">
        <v>0</v>
      </c>
      <c r="E17" s="350">
        <v>0</v>
      </c>
      <c r="F17" s="350">
        <v>0</v>
      </c>
    </row>
    <row r="18" s="80" customFormat="1" ht="15" customHeight="1" spans="1:6">
      <c r="A18" s="348"/>
      <c r="B18" s="349"/>
      <c r="C18" s="353" t="s">
        <v>55</v>
      </c>
      <c r="D18" s="350">
        <v>2961.92</v>
      </c>
      <c r="E18" s="350">
        <v>2961.92</v>
      </c>
      <c r="F18" s="350">
        <v>0</v>
      </c>
    </row>
    <row r="19" s="80" customFormat="1" ht="15" customHeight="1" spans="1:6">
      <c r="A19" s="348"/>
      <c r="B19" s="349"/>
      <c r="C19" s="353" t="s">
        <v>58</v>
      </c>
      <c r="D19" s="350">
        <v>0</v>
      </c>
      <c r="E19" s="350">
        <v>0</v>
      </c>
      <c r="F19" s="350">
        <v>0</v>
      </c>
    </row>
    <row r="20" s="80" customFormat="1" ht="15" customHeight="1" spans="1:6">
      <c r="A20" s="348"/>
      <c r="B20" s="349"/>
      <c r="C20" s="353" t="s">
        <v>61</v>
      </c>
      <c r="D20" s="350">
        <v>0</v>
      </c>
      <c r="E20" s="350">
        <v>0</v>
      </c>
      <c r="F20" s="350">
        <v>0</v>
      </c>
    </row>
    <row r="21" s="80" customFormat="1" ht="15" customHeight="1" spans="1:6">
      <c r="A21" s="348"/>
      <c r="B21" s="349"/>
      <c r="C21" s="353" t="s">
        <v>64</v>
      </c>
      <c r="D21" s="350"/>
      <c r="E21" s="350"/>
      <c r="F21" s="350">
        <v>0</v>
      </c>
    </row>
    <row r="22" s="80" customFormat="1" ht="15" customHeight="1" spans="1:6">
      <c r="A22" s="348"/>
      <c r="B22" s="349"/>
      <c r="C22" s="353" t="s">
        <v>65</v>
      </c>
      <c r="D22" s="350">
        <v>0</v>
      </c>
      <c r="E22" s="350">
        <v>0</v>
      </c>
      <c r="F22" s="350">
        <v>0</v>
      </c>
    </row>
    <row r="23" s="80" customFormat="1" ht="15" customHeight="1" spans="1:6">
      <c r="A23" s="348"/>
      <c r="B23" s="349"/>
      <c r="C23" s="353" t="s">
        <v>66</v>
      </c>
      <c r="D23" s="350">
        <v>0</v>
      </c>
      <c r="E23" s="350">
        <v>0</v>
      </c>
      <c r="F23" s="350">
        <v>0</v>
      </c>
    </row>
    <row r="24" s="80" customFormat="1" ht="15" customHeight="1" spans="1:6">
      <c r="A24" s="348"/>
      <c r="B24" s="349"/>
      <c r="C24" s="353" t="s">
        <v>67</v>
      </c>
      <c r="D24" s="350">
        <v>0</v>
      </c>
      <c r="E24" s="350">
        <v>0</v>
      </c>
      <c r="F24" s="350">
        <v>0</v>
      </c>
    </row>
    <row r="25" s="80" customFormat="1" ht="15" customHeight="1" spans="1:6">
      <c r="A25" s="348"/>
      <c r="B25" s="349"/>
      <c r="C25" s="353" t="s">
        <v>68</v>
      </c>
      <c r="D25" s="350">
        <v>0</v>
      </c>
      <c r="E25" s="350">
        <v>0</v>
      </c>
      <c r="F25" s="350">
        <v>0</v>
      </c>
    </row>
    <row r="26" s="80" customFormat="1" ht="15" customHeight="1" spans="1:6">
      <c r="A26" s="354" t="s">
        <v>69</v>
      </c>
      <c r="B26" s="349">
        <v>3261.92</v>
      </c>
      <c r="C26" s="354" t="s">
        <v>70</v>
      </c>
      <c r="D26" s="350">
        <v>3261.92</v>
      </c>
      <c r="E26" s="350">
        <v>3261.92</v>
      </c>
      <c r="F26" s="350">
        <v>0</v>
      </c>
    </row>
    <row r="27" spans="1:6">
      <c r="A27" s="355"/>
      <c r="B27" s="355"/>
      <c r="C27" s="355"/>
      <c r="D27" s="355"/>
      <c r="E27" s="355"/>
      <c r="F27" s="355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I13"/>
  <sheetViews>
    <sheetView showGridLines="0" showZeros="0" workbookViewId="0">
      <selection activeCell="A8" sqref="A8:I13"/>
    </sheetView>
  </sheetViews>
  <sheetFormatPr defaultColWidth="9" defaultRowHeight="18.95" customHeight="1"/>
  <cols>
    <col min="1" max="1" width="5.375" style="312" customWidth="1"/>
    <col min="2" max="2" width="5.375" style="313" customWidth="1"/>
    <col min="3" max="3" width="7.625" style="314" customWidth="1"/>
    <col min="4" max="4" width="24.125" style="315" customWidth="1"/>
    <col min="5" max="12" width="8.625" style="316" customWidth="1"/>
    <col min="13" max="17" width="8.625" style="317" customWidth="1"/>
    <col min="18" max="18" width="8.625" style="318" customWidth="1"/>
    <col min="19" max="243" width="8" style="317" customWidth="1"/>
    <col min="244" max="248" width="6.875" style="318" customWidth="1"/>
    <col min="249" max="16384" width="9" style="318"/>
  </cols>
  <sheetData>
    <row r="1" ht="23.25" customHeight="1" spans="1:243">
      <c r="A1" s="319"/>
      <c r="B1" s="319"/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19"/>
      <c r="O1"/>
      <c r="P1" s="319"/>
      <c r="Q1" s="319"/>
      <c r="R1" s="319" t="s">
        <v>235</v>
      </c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</row>
    <row r="2" ht="23.25" customHeight="1" spans="1:243">
      <c r="A2" s="320" t="s">
        <v>236</v>
      </c>
      <c r="B2" s="320"/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</row>
    <row r="3" s="310" customFormat="1" ht="23.25" customHeight="1" spans="1:18">
      <c r="A3" s="321"/>
      <c r="B3" s="322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P3" s="319"/>
      <c r="Q3" s="319"/>
      <c r="R3" s="337" t="s">
        <v>77</v>
      </c>
    </row>
    <row r="4" s="310" customFormat="1" ht="23.25" customHeight="1" spans="1:18">
      <c r="A4" s="323" t="s">
        <v>119</v>
      </c>
      <c r="B4" s="323"/>
      <c r="C4" s="154" t="s">
        <v>78</v>
      </c>
      <c r="D4" s="324" t="s">
        <v>99</v>
      </c>
      <c r="E4" s="332" t="s">
        <v>237</v>
      </c>
      <c r="F4" s="325" t="s">
        <v>121</v>
      </c>
      <c r="G4" s="325"/>
      <c r="H4" s="325"/>
      <c r="I4" s="325"/>
      <c r="J4" s="325" t="s">
        <v>122</v>
      </c>
      <c r="K4" s="325"/>
      <c r="L4" s="325"/>
      <c r="M4" s="325"/>
      <c r="N4" s="325"/>
      <c r="O4" s="325"/>
      <c r="P4" s="325"/>
      <c r="Q4" s="325"/>
      <c r="R4" s="154" t="s">
        <v>125</v>
      </c>
    </row>
    <row r="5" s="310" customFormat="1" ht="23.25" customHeight="1" spans="1:18">
      <c r="A5" s="154" t="s">
        <v>101</v>
      </c>
      <c r="B5" s="154" t="s">
        <v>102</v>
      </c>
      <c r="C5" s="154"/>
      <c r="D5" s="154"/>
      <c r="E5" s="333"/>
      <c r="F5" s="154" t="s">
        <v>80</v>
      </c>
      <c r="G5" s="154" t="s">
        <v>126</v>
      </c>
      <c r="H5" s="154" t="s">
        <v>127</v>
      </c>
      <c r="I5" s="154" t="s">
        <v>128</v>
      </c>
      <c r="J5" s="154" t="s">
        <v>80</v>
      </c>
      <c r="K5" s="154" t="s">
        <v>129</v>
      </c>
      <c r="L5" s="154" t="s">
        <v>130</v>
      </c>
      <c r="M5" s="154" t="s">
        <v>131</v>
      </c>
      <c r="N5" s="154" t="s">
        <v>132</v>
      </c>
      <c r="O5" s="154" t="s">
        <v>133</v>
      </c>
      <c r="P5" s="154" t="s">
        <v>134</v>
      </c>
      <c r="Q5" s="154" t="s">
        <v>135</v>
      </c>
      <c r="R5" s="154"/>
    </row>
    <row r="6" ht="31.5" customHeight="1" spans="1:243">
      <c r="A6" s="154"/>
      <c r="B6" s="154"/>
      <c r="C6" s="154"/>
      <c r="D6" s="154"/>
      <c r="E6" s="334"/>
      <c r="F6" s="15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</row>
    <row r="7" ht="23.25" customHeight="1" spans="1:243">
      <c r="A7" s="328" t="s">
        <v>92</v>
      </c>
      <c r="B7" s="335" t="s">
        <v>92</v>
      </c>
      <c r="C7" s="335" t="s">
        <v>92</v>
      </c>
      <c r="D7" s="335" t="s">
        <v>92</v>
      </c>
      <c r="E7" s="335">
        <v>1</v>
      </c>
      <c r="F7" s="335">
        <v>2</v>
      </c>
      <c r="G7" s="335">
        <v>3</v>
      </c>
      <c r="H7" s="328">
        <v>4</v>
      </c>
      <c r="I7" s="328">
        <v>5</v>
      </c>
      <c r="J7" s="335">
        <v>6</v>
      </c>
      <c r="K7" s="335">
        <v>7</v>
      </c>
      <c r="L7" s="335">
        <v>8</v>
      </c>
      <c r="M7" s="328">
        <v>9</v>
      </c>
      <c r="N7" s="328">
        <v>10</v>
      </c>
      <c r="O7" s="335">
        <v>11</v>
      </c>
      <c r="P7" s="335">
        <v>12</v>
      </c>
      <c r="Q7" s="335">
        <v>13</v>
      </c>
      <c r="R7" s="336">
        <v>14</v>
      </c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</row>
    <row r="8" s="311" customFormat="1" ht="23.25" customHeight="1" spans="1:243">
      <c r="A8" s="22"/>
      <c r="B8" s="22"/>
      <c r="C8" s="22"/>
      <c r="D8" s="23"/>
      <c r="E8" s="23" t="s">
        <v>80</v>
      </c>
      <c r="F8" s="273">
        <v>397.92</v>
      </c>
      <c r="G8" s="273">
        <v>324.32</v>
      </c>
      <c r="H8" s="273">
        <v>73.6</v>
      </c>
      <c r="I8" s="329"/>
      <c r="J8" s="273">
        <v>2864</v>
      </c>
      <c r="K8" s="273">
        <v>60</v>
      </c>
      <c r="L8" s="273">
        <v>0</v>
      </c>
      <c r="M8" s="273">
        <v>2774</v>
      </c>
      <c r="N8" s="273">
        <v>30</v>
      </c>
      <c r="O8" s="329"/>
      <c r="P8" s="273">
        <v>0</v>
      </c>
      <c r="Q8" s="273">
        <v>0</v>
      </c>
      <c r="R8" s="273">
        <v>0</v>
      </c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31"/>
      <c r="AI8" s="331"/>
      <c r="AJ8" s="331"/>
      <c r="AK8" s="331"/>
      <c r="AL8" s="331"/>
      <c r="AM8" s="331"/>
      <c r="AN8" s="331"/>
      <c r="AO8" s="331"/>
      <c r="AP8" s="331"/>
      <c r="AQ8" s="331"/>
      <c r="AR8" s="331"/>
      <c r="AS8" s="331"/>
      <c r="AT8" s="331"/>
      <c r="AU8" s="331"/>
      <c r="AV8" s="331"/>
      <c r="AW8" s="331"/>
      <c r="AX8" s="331"/>
      <c r="AY8" s="331"/>
      <c r="AZ8" s="331"/>
      <c r="BA8" s="331"/>
      <c r="BB8" s="331"/>
      <c r="BC8" s="331"/>
      <c r="BD8" s="331"/>
      <c r="BE8" s="331"/>
      <c r="BF8" s="331"/>
      <c r="BG8" s="331"/>
      <c r="BH8" s="331"/>
      <c r="BI8" s="331"/>
      <c r="BJ8" s="331"/>
      <c r="BK8" s="331"/>
      <c r="BL8" s="331"/>
      <c r="BM8" s="331"/>
      <c r="BN8" s="331"/>
      <c r="BO8" s="331"/>
      <c r="BP8" s="331"/>
      <c r="BQ8" s="331"/>
      <c r="BR8" s="331"/>
      <c r="BS8" s="331"/>
      <c r="BT8" s="331"/>
      <c r="BU8" s="331"/>
      <c r="BV8" s="331"/>
      <c r="BW8" s="331"/>
      <c r="BX8" s="331"/>
      <c r="BY8" s="331"/>
      <c r="BZ8" s="331"/>
      <c r="CA8" s="331"/>
      <c r="CB8" s="331"/>
      <c r="CC8" s="331"/>
      <c r="CD8" s="331"/>
      <c r="CE8" s="331"/>
      <c r="CF8" s="331"/>
      <c r="CG8" s="331"/>
      <c r="CH8" s="331"/>
      <c r="CI8" s="331"/>
      <c r="CJ8" s="331"/>
      <c r="CK8" s="331"/>
      <c r="CL8" s="331"/>
      <c r="CM8" s="331"/>
      <c r="CN8" s="331"/>
      <c r="CO8" s="331"/>
      <c r="CP8" s="331"/>
      <c r="CQ8" s="331"/>
      <c r="CR8" s="331"/>
      <c r="CS8" s="331"/>
      <c r="CT8" s="331"/>
      <c r="CU8" s="331"/>
      <c r="CV8" s="331"/>
      <c r="CW8" s="331"/>
      <c r="CX8" s="331"/>
      <c r="CY8" s="331"/>
      <c r="CZ8" s="331"/>
      <c r="DA8" s="331"/>
      <c r="DB8" s="331"/>
      <c r="DC8" s="331"/>
      <c r="DD8" s="331"/>
      <c r="DE8" s="331"/>
      <c r="DF8" s="331"/>
      <c r="DG8" s="331"/>
      <c r="DH8" s="331"/>
      <c r="DI8" s="331"/>
      <c r="DJ8" s="331"/>
      <c r="DK8" s="331"/>
      <c r="DL8" s="331"/>
      <c r="DM8" s="331"/>
      <c r="DN8" s="331"/>
      <c r="DO8" s="331"/>
      <c r="DP8" s="331"/>
      <c r="DQ8" s="331"/>
      <c r="DR8" s="331"/>
      <c r="DS8" s="331"/>
      <c r="DT8" s="331"/>
      <c r="DU8" s="331"/>
      <c r="DV8" s="331"/>
      <c r="DW8" s="331"/>
      <c r="DX8" s="331"/>
      <c r="DY8" s="331"/>
      <c r="DZ8" s="331"/>
      <c r="EA8" s="331"/>
      <c r="EB8" s="331"/>
      <c r="EC8" s="331"/>
      <c r="ED8" s="331"/>
      <c r="EE8" s="331"/>
      <c r="EF8" s="331"/>
      <c r="EG8" s="331"/>
      <c r="EH8" s="331"/>
      <c r="EI8" s="331"/>
      <c r="EJ8" s="331"/>
      <c r="EK8" s="331"/>
      <c r="EL8" s="331"/>
      <c r="EM8" s="331"/>
      <c r="EN8" s="331"/>
      <c r="EO8" s="331"/>
      <c r="EP8" s="331"/>
      <c r="EQ8" s="331"/>
      <c r="ER8" s="331"/>
      <c r="ES8" s="331"/>
      <c r="ET8" s="331"/>
      <c r="EU8" s="331"/>
      <c r="EV8" s="331"/>
      <c r="EW8" s="331"/>
      <c r="EX8" s="331"/>
      <c r="EY8" s="331"/>
      <c r="EZ8" s="331"/>
      <c r="FA8" s="331"/>
      <c r="FB8" s="331"/>
      <c r="FC8" s="331"/>
      <c r="FD8" s="331"/>
      <c r="FE8" s="331"/>
      <c r="FF8" s="331"/>
      <c r="FG8" s="331"/>
      <c r="FH8" s="331"/>
      <c r="FI8" s="331"/>
      <c r="FJ8" s="331"/>
      <c r="FK8" s="331"/>
      <c r="FL8" s="331"/>
      <c r="FM8" s="331"/>
      <c r="FN8" s="331"/>
      <c r="FO8" s="331"/>
      <c r="FP8" s="331"/>
      <c r="FQ8" s="331"/>
      <c r="FR8" s="331"/>
      <c r="FS8" s="331"/>
      <c r="FT8" s="331"/>
      <c r="FU8" s="331"/>
      <c r="FV8" s="331"/>
      <c r="FW8" s="331"/>
      <c r="FX8" s="331"/>
      <c r="FY8" s="331"/>
      <c r="FZ8" s="331"/>
      <c r="GA8" s="331"/>
      <c r="GB8" s="331"/>
      <c r="GC8" s="331"/>
      <c r="GD8" s="331"/>
      <c r="GE8" s="331"/>
      <c r="GF8" s="331"/>
      <c r="GG8" s="331"/>
      <c r="GH8" s="331"/>
      <c r="GI8" s="331"/>
      <c r="GJ8" s="331"/>
      <c r="GK8" s="331"/>
      <c r="GL8" s="331"/>
      <c r="GM8" s="331"/>
      <c r="GN8" s="331"/>
      <c r="GO8" s="331"/>
      <c r="GP8" s="331"/>
      <c r="GQ8" s="331"/>
      <c r="GR8" s="331"/>
      <c r="GS8" s="331"/>
      <c r="GT8" s="331"/>
      <c r="GU8" s="331"/>
      <c r="GV8" s="331"/>
      <c r="GW8" s="331"/>
      <c r="GX8" s="331"/>
      <c r="GY8" s="331"/>
      <c r="GZ8" s="331"/>
      <c r="HA8" s="331"/>
      <c r="HB8" s="331"/>
      <c r="HC8" s="331"/>
      <c r="HD8" s="331"/>
      <c r="HE8" s="331"/>
      <c r="HF8" s="331"/>
      <c r="HG8" s="331"/>
      <c r="HH8" s="331"/>
      <c r="HI8" s="331"/>
      <c r="HJ8" s="331"/>
      <c r="HK8" s="331"/>
      <c r="HL8" s="331"/>
      <c r="HM8" s="331"/>
      <c r="HN8" s="331"/>
      <c r="HO8" s="331"/>
      <c r="HP8" s="331"/>
      <c r="HQ8" s="331"/>
      <c r="HR8" s="331"/>
      <c r="HS8" s="331"/>
      <c r="HT8" s="331"/>
      <c r="HU8" s="331"/>
      <c r="HV8" s="331"/>
      <c r="HW8" s="331"/>
      <c r="HX8" s="331"/>
      <c r="HY8" s="331"/>
      <c r="HZ8" s="331"/>
      <c r="IA8" s="331"/>
      <c r="IB8" s="331"/>
      <c r="IC8" s="331"/>
      <c r="ID8" s="331"/>
      <c r="IE8" s="331"/>
      <c r="IF8" s="331"/>
      <c r="IG8" s="331"/>
      <c r="IH8" s="331"/>
      <c r="II8" s="331"/>
    </row>
    <row r="9" ht="23.25" customHeight="1" spans="1:243">
      <c r="A9" s="22"/>
      <c r="B9" s="22"/>
      <c r="C9" s="22"/>
      <c r="D9" s="23" t="s">
        <v>136</v>
      </c>
      <c r="E9" s="23" t="s">
        <v>93</v>
      </c>
      <c r="F9" s="273">
        <v>397.92</v>
      </c>
      <c r="G9" s="273">
        <v>324.32</v>
      </c>
      <c r="H9" s="273">
        <v>73.6</v>
      </c>
      <c r="I9" s="330"/>
      <c r="J9" s="273">
        <v>2864</v>
      </c>
      <c r="K9" s="273">
        <v>60</v>
      </c>
      <c r="L9" s="273">
        <v>0</v>
      </c>
      <c r="M9" s="273">
        <v>2774</v>
      </c>
      <c r="N9" s="273">
        <v>30</v>
      </c>
      <c r="O9" s="336"/>
      <c r="P9" s="273">
        <v>0</v>
      </c>
      <c r="Q9" s="273">
        <v>0</v>
      </c>
      <c r="R9" s="273">
        <v>0</v>
      </c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</row>
    <row r="10" ht="23.25" customHeight="1" spans="1:243">
      <c r="A10" s="22"/>
      <c r="B10" s="22"/>
      <c r="C10" s="22"/>
      <c r="D10" s="23" t="s">
        <v>137</v>
      </c>
      <c r="E10" s="23" t="s">
        <v>95</v>
      </c>
      <c r="F10" s="273">
        <v>397.92</v>
      </c>
      <c r="G10" s="273">
        <v>324.32</v>
      </c>
      <c r="H10" s="273">
        <v>73.6</v>
      </c>
      <c r="I10" s="330"/>
      <c r="J10" s="273">
        <v>2864</v>
      </c>
      <c r="K10" s="273">
        <v>60</v>
      </c>
      <c r="L10" s="273">
        <v>0</v>
      </c>
      <c r="M10" s="273">
        <v>2774</v>
      </c>
      <c r="N10" s="273">
        <v>30</v>
      </c>
      <c r="O10" s="336"/>
      <c r="P10" s="273">
        <v>0</v>
      </c>
      <c r="Q10" s="273">
        <v>0</v>
      </c>
      <c r="R10" s="273">
        <v>0</v>
      </c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</row>
    <row r="11" ht="23.25" customHeight="1" spans="1:243">
      <c r="A11" s="22" t="s">
        <v>104</v>
      </c>
      <c r="B11" s="22" t="s">
        <v>106</v>
      </c>
      <c r="C11" s="22" t="s">
        <v>107</v>
      </c>
      <c r="D11" s="23" t="s">
        <v>138</v>
      </c>
      <c r="E11" s="23" t="s">
        <v>141</v>
      </c>
      <c r="F11" s="273">
        <v>0</v>
      </c>
      <c r="G11" s="273">
        <v>0</v>
      </c>
      <c r="H11" s="273">
        <v>0</v>
      </c>
      <c r="I11" s="330"/>
      <c r="J11" s="273">
        <v>300</v>
      </c>
      <c r="K11" s="273">
        <v>0</v>
      </c>
      <c r="L11" s="273">
        <v>0</v>
      </c>
      <c r="M11" s="273">
        <v>300</v>
      </c>
      <c r="N11" s="273">
        <v>0</v>
      </c>
      <c r="O11" s="336"/>
      <c r="P11" s="273">
        <v>0</v>
      </c>
      <c r="Q11" s="273">
        <v>0</v>
      </c>
      <c r="R11" s="273">
        <v>0</v>
      </c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</row>
    <row r="12" ht="23.25" customHeight="1" spans="1:243">
      <c r="A12" s="22" t="s">
        <v>109</v>
      </c>
      <c r="B12" s="22" t="s">
        <v>106</v>
      </c>
      <c r="C12" s="22" t="s">
        <v>111</v>
      </c>
      <c r="D12" s="23" t="s">
        <v>138</v>
      </c>
      <c r="E12" s="23" t="s">
        <v>140</v>
      </c>
      <c r="F12" s="273">
        <v>343.62</v>
      </c>
      <c r="G12" s="273">
        <v>324.32</v>
      </c>
      <c r="H12" s="273">
        <v>19.3</v>
      </c>
      <c r="I12" s="330"/>
      <c r="J12" s="273">
        <v>0</v>
      </c>
      <c r="K12" s="273">
        <v>0</v>
      </c>
      <c r="L12" s="273">
        <v>0</v>
      </c>
      <c r="M12" s="273">
        <v>0</v>
      </c>
      <c r="N12" s="273">
        <v>0</v>
      </c>
      <c r="O12" s="336"/>
      <c r="P12" s="273">
        <v>0</v>
      </c>
      <c r="Q12" s="273">
        <v>0</v>
      </c>
      <c r="R12" s="273">
        <v>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</row>
    <row r="13" ht="23.25" customHeight="1" spans="1:243">
      <c r="A13" s="22" t="s">
        <v>109</v>
      </c>
      <c r="B13" s="22" t="s">
        <v>106</v>
      </c>
      <c r="C13" s="22" t="s">
        <v>114</v>
      </c>
      <c r="D13" s="23" t="s">
        <v>138</v>
      </c>
      <c r="E13" s="23" t="s">
        <v>139</v>
      </c>
      <c r="F13" s="273">
        <v>54.3</v>
      </c>
      <c r="G13" s="273">
        <v>0</v>
      </c>
      <c r="H13" s="273">
        <v>54.3</v>
      </c>
      <c r="I13" s="330"/>
      <c r="J13" s="273">
        <v>2564</v>
      </c>
      <c r="K13" s="273">
        <v>60</v>
      </c>
      <c r="L13" s="273">
        <v>0</v>
      </c>
      <c r="M13" s="273">
        <v>2474</v>
      </c>
      <c r="N13" s="273">
        <v>30</v>
      </c>
      <c r="O13" s="336"/>
      <c r="P13" s="273">
        <v>0</v>
      </c>
      <c r="Q13" s="273">
        <v>0</v>
      </c>
      <c r="R13" s="273">
        <v>0</v>
      </c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80" orientation="landscape" horizontalDpi="1200" verticalDpi="1200"/>
  <headerFooter alignWithMargins="0">
    <oddFooter>&amp;C第 &amp;P 页,共 &amp;N 页 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13"/>
  <sheetViews>
    <sheetView showGridLines="0" showZeros="0" workbookViewId="0">
      <selection activeCell="K19" sqref="K19"/>
    </sheetView>
  </sheetViews>
  <sheetFormatPr defaultColWidth="9" defaultRowHeight="18.95" customHeight="1"/>
  <cols>
    <col min="1" max="1" width="5.375" style="312" customWidth="1"/>
    <col min="2" max="2" width="5.375" style="313" customWidth="1"/>
    <col min="3" max="3" width="7.625" style="314" customWidth="1"/>
    <col min="4" max="4" width="24.125" style="315" customWidth="1"/>
    <col min="5" max="8" width="8.625" style="316" customWidth="1"/>
    <col min="9" max="236" width="8" style="317" customWidth="1"/>
    <col min="237" max="241" width="6.875" style="318" customWidth="1"/>
    <col min="242" max="16384" width="9" style="318"/>
  </cols>
  <sheetData>
    <row r="1" ht="23.25" customHeight="1" spans="1:236">
      <c r="A1" s="319"/>
      <c r="B1" s="319"/>
      <c r="C1" s="319"/>
      <c r="D1" s="319"/>
      <c r="E1" s="319"/>
      <c r="F1" s="319"/>
      <c r="G1" s="319"/>
      <c r="H1" s="319" t="s">
        <v>238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</row>
    <row r="2" ht="23.25" customHeight="1" spans="1:236">
      <c r="A2" s="320" t="s">
        <v>239</v>
      </c>
      <c r="B2" s="320"/>
      <c r="C2" s="320"/>
      <c r="D2" s="320"/>
      <c r="E2" s="320"/>
      <c r="F2" s="320"/>
      <c r="G2" s="320"/>
      <c r="H2" s="320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</row>
    <row r="3" s="310" customFormat="1" ht="23.25" customHeight="1" spans="1:8">
      <c r="A3" s="321"/>
      <c r="B3" s="322"/>
      <c r="C3" s="319"/>
      <c r="D3" s="319"/>
      <c r="E3" s="319"/>
      <c r="F3" s="319"/>
      <c r="G3" s="319"/>
      <c r="H3" s="319" t="s">
        <v>77</v>
      </c>
    </row>
    <row r="4" s="310" customFormat="1" ht="23.25" customHeight="1" spans="1:8">
      <c r="A4" s="323" t="s">
        <v>119</v>
      </c>
      <c r="B4" s="323"/>
      <c r="C4" s="154" t="s">
        <v>78</v>
      </c>
      <c r="D4" s="324" t="s">
        <v>99</v>
      </c>
      <c r="E4" s="325" t="s">
        <v>121</v>
      </c>
      <c r="F4" s="325"/>
      <c r="G4" s="325"/>
      <c r="H4" s="325"/>
    </row>
    <row r="5" s="310" customFormat="1" ht="23.25" customHeight="1" spans="1:8">
      <c r="A5" s="154" t="s">
        <v>101</v>
      </c>
      <c r="B5" s="154" t="s">
        <v>102</v>
      </c>
      <c r="C5" s="154"/>
      <c r="D5" s="154"/>
      <c r="E5" s="154" t="s">
        <v>80</v>
      </c>
      <c r="F5" s="154" t="s">
        <v>126</v>
      </c>
      <c r="G5" s="154" t="s">
        <v>127</v>
      </c>
      <c r="H5" s="154" t="s">
        <v>128</v>
      </c>
    </row>
    <row r="6" ht="31.5" customHeight="1" spans="1:236">
      <c r="A6" s="154"/>
      <c r="B6" s="154"/>
      <c r="C6" s="154"/>
      <c r="D6" s="154"/>
      <c r="E6" s="154"/>
      <c r="F6" s="154"/>
      <c r="G6" s="154"/>
      <c r="H6" s="154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</row>
    <row r="7" ht="23.25" customHeight="1" spans="1:236">
      <c r="A7" s="326" t="s">
        <v>92</v>
      </c>
      <c r="B7" s="327" t="s">
        <v>92</v>
      </c>
      <c r="C7" s="327" t="s">
        <v>92</v>
      </c>
      <c r="D7" s="327" t="s">
        <v>92</v>
      </c>
      <c r="E7" s="327">
        <v>2</v>
      </c>
      <c r="F7" s="327">
        <v>3</v>
      </c>
      <c r="G7" s="326">
        <v>4</v>
      </c>
      <c r="H7" s="328">
        <v>5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</row>
    <row r="8" s="311" customFormat="1" ht="23.25" customHeight="1" spans="1:236">
      <c r="A8" s="22"/>
      <c r="B8" s="22"/>
      <c r="C8" s="22"/>
      <c r="D8" s="23" t="s">
        <v>80</v>
      </c>
      <c r="E8" s="273">
        <v>397.92</v>
      </c>
      <c r="F8" s="273">
        <v>324.32</v>
      </c>
      <c r="G8" s="273">
        <v>73.6</v>
      </c>
      <c r="H8" s="329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31"/>
      <c r="AI8" s="331"/>
      <c r="AJ8" s="331"/>
      <c r="AK8" s="331"/>
      <c r="AL8" s="331"/>
      <c r="AM8" s="331"/>
      <c r="AN8" s="331"/>
      <c r="AO8" s="331"/>
      <c r="AP8" s="331"/>
      <c r="AQ8" s="331"/>
      <c r="AR8" s="331"/>
      <c r="AS8" s="331"/>
      <c r="AT8" s="331"/>
      <c r="AU8" s="331"/>
      <c r="AV8" s="331"/>
      <c r="AW8" s="331"/>
      <c r="AX8" s="331"/>
      <c r="AY8" s="331"/>
      <c r="AZ8" s="331"/>
      <c r="BA8" s="331"/>
      <c r="BB8" s="331"/>
      <c r="BC8" s="331"/>
      <c r="BD8" s="331"/>
      <c r="BE8" s="331"/>
      <c r="BF8" s="331"/>
      <c r="BG8" s="331"/>
      <c r="BH8" s="331"/>
      <c r="BI8" s="331"/>
      <c r="BJ8" s="331"/>
      <c r="BK8" s="331"/>
      <c r="BL8" s="331"/>
      <c r="BM8" s="331"/>
      <c r="BN8" s="331"/>
      <c r="BO8" s="331"/>
      <c r="BP8" s="331"/>
      <c r="BQ8" s="331"/>
      <c r="BR8" s="331"/>
      <c r="BS8" s="331"/>
      <c r="BT8" s="331"/>
      <c r="BU8" s="331"/>
      <c r="BV8" s="331"/>
      <c r="BW8" s="331"/>
      <c r="BX8" s="331"/>
      <c r="BY8" s="331"/>
      <c r="BZ8" s="331"/>
      <c r="CA8" s="331"/>
      <c r="CB8" s="331"/>
      <c r="CC8" s="331"/>
      <c r="CD8" s="331"/>
      <c r="CE8" s="331"/>
      <c r="CF8" s="331"/>
      <c r="CG8" s="331"/>
      <c r="CH8" s="331"/>
      <c r="CI8" s="331"/>
      <c r="CJ8" s="331"/>
      <c r="CK8" s="331"/>
      <c r="CL8" s="331"/>
      <c r="CM8" s="331"/>
      <c r="CN8" s="331"/>
      <c r="CO8" s="331"/>
      <c r="CP8" s="331"/>
      <c r="CQ8" s="331"/>
      <c r="CR8" s="331"/>
      <c r="CS8" s="331"/>
      <c r="CT8" s="331"/>
      <c r="CU8" s="331"/>
      <c r="CV8" s="331"/>
      <c r="CW8" s="331"/>
      <c r="CX8" s="331"/>
      <c r="CY8" s="331"/>
      <c r="CZ8" s="331"/>
      <c r="DA8" s="331"/>
      <c r="DB8" s="331"/>
      <c r="DC8" s="331"/>
      <c r="DD8" s="331"/>
      <c r="DE8" s="331"/>
      <c r="DF8" s="331"/>
      <c r="DG8" s="331"/>
      <c r="DH8" s="331"/>
      <c r="DI8" s="331"/>
      <c r="DJ8" s="331"/>
      <c r="DK8" s="331"/>
      <c r="DL8" s="331"/>
      <c r="DM8" s="331"/>
      <c r="DN8" s="331"/>
      <c r="DO8" s="331"/>
      <c r="DP8" s="331"/>
      <c r="DQ8" s="331"/>
      <c r="DR8" s="331"/>
      <c r="DS8" s="331"/>
      <c r="DT8" s="331"/>
      <c r="DU8" s="331"/>
      <c r="DV8" s="331"/>
      <c r="DW8" s="331"/>
      <c r="DX8" s="331"/>
      <c r="DY8" s="331"/>
      <c r="DZ8" s="331"/>
      <c r="EA8" s="331"/>
      <c r="EB8" s="331"/>
      <c r="EC8" s="331"/>
      <c r="ED8" s="331"/>
      <c r="EE8" s="331"/>
      <c r="EF8" s="331"/>
      <c r="EG8" s="331"/>
      <c r="EH8" s="331"/>
      <c r="EI8" s="331"/>
      <c r="EJ8" s="331"/>
      <c r="EK8" s="331"/>
      <c r="EL8" s="331"/>
      <c r="EM8" s="331"/>
      <c r="EN8" s="331"/>
      <c r="EO8" s="331"/>
      <c r="EP8" s="331"/>
      <c r="EQ8" s="331"/>
      <c r="ER8" s="331"/>
      <c r="ES8" s="331"/>
      <c r="ET8" s="331"/>
      <c r="EU8" s="331"/>
      <c r="EV8" s="331"/>
      <c r="EW8" s="331"/>
      <c r="EX8" s="331"/>
      <c r="EY8" s="331"/>
      <c r="EZ8" s="331"/>
      <c r="FA8" s="331"/>
      <c r="FB8" s="331"/>
      <c r="FC8" s="331"/>
      <c r="FD8" s="331"/>
      <c r="FE8" s="331"/>
      <c r="FF8" s="331"/>
      <c r="FG8" s="331"/>
      <c r="FH8" s="331"/>
      <c r="FI8" s="331"/>
      <c r="FJ8" s="331"/>
      <c r="FK8" s="331"/>
      <c r="FL8" s="331"/>
      <c r="FM8" s="331"/>
      <c r="FN8" s="331"/>
      <c r="FO8" s="331"/>
      <c r="FP8" s="331"/>
      <c r="FQ8" s="331"/>
      <c r="FR8" s="331"/>
      <c r="FS8" s="331"/>
      <c r="FT8" s="331"/>
      <c r="FU8" s="331"/>
      <c r="FV8" s="331"/>
      <c r="FW8" s="331"/>
      <c r="FX8" s="331"/>
      <c r="FY8" s="331"/>
      <c r="FZ8" s="331"/>
      <c r="GA8" s="331"/>
      <c r="GB8" s="331"/>
      <c r="GC8" s="331"/>
      <c r="GD8" s="331"/>
      <c r="GE8" s="331"/>
      <c r="GF8" s="331"/>
      <c r="GG8" s="331"/>
      <c r="GH8" s="331"/>
      <c r="GI8" s="331"/>
      <c r="GJ8" s="331"/>
      <c r="GK8" s="331"/>
      <c r="GL8" s="331"/>
      <c r="GM8" s="331"/>
      <c r="GN8" s="331"/>
      <c r="GO8" s="331"/>
      <c r="GP8" s="331"/>
      <c r="GQ8" s="331"/>
      <c r="GR8" s="331"/>
      <c r="GS8" s="331"/>
      <c r="GT8" s="331"/>
      <c r="GU8" s="331"/>
      <c r="GV8" s="331"/>
      <c r="GW8" s="331"/>
      <c r="GX8" s="331"/>
      <c r="GY8" s="331"/>
      <c r="GZ8" s="331"/>
      <c r="HA8" s="331"/>
      <c r="HB8" s="331"/>
      <c r="HC8" s="331"/>
      <c r="HD8" s="331"/>
      <c r="HE8" s="331"/>
      <c r="HF8" s="331"/>
      <c r="HG8" s="331"/>
      <c r="HH8" s="331"/>
      <c r="HI8" s="331"/>
      <c r="HJ8" s="331"/>
      <c r="HK8" s="331"/>
      <c r="HL8" s="331"/>
      <c r="HM8" s="331"/>
      <c r="HN8" s="331"/>
      <c r="HO8" s="331"/>
      <c r="HP8" s="331"/>
      <c r="HQ8" s="331"/>
      <c r="HR8" s="331"/>
      <c r="HS8" s="331"/>
      <c r="HT8" s="331"/>
      <c r="HU8" s="331"/>
      <c r="HV8" s="331"/>
      <c r="HW8" s="331"/>
      <c r="HX8" s="331"/>
      <c r="HY8" s="331"/>
      <c r="HZ8" s="331"/>
      <c r="IA8" s="331"/>
      <c r="IB8" s="331"/>
    </row>
    <row r="9" ht="23.25" customHeight="1" spans="1:236">
      <c r="A9" s="22"/>
      <c r="B9" s="22"/>
      <c r="C9" s="22"/>
      <c r="D9" s="23" t="s">
        <v>93</v>
      </c>
      <c r="E9" s="273">
        <v>397.92</v>
      </c>
      <c r="F9" s="273">
        <v>324.32</v>
      </c>
      <c r="G9" s="273">
        <v>73.6</v>
      </c>
      <c r="H9" s="330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</row>
    <row r="10" ht="23.25" customHeight="1" spans="1:236">
      <c r="A10" s="22"/>
      <c r="B10" s="22"/>
      <c r="C10" s="22"/>
      <c r="D10" s="23" t="s">
        <v>95</v>
      </c>
      <c r="E10" s="273">
        <v>397.92</v>
      </c>
      <c r="F10" s="273">
        <v>324.32</v>
      </c>
      <c r="G10" s="273">
        <v>73.6</v>
      </c>
      <c r="H10" s="33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ht="23.25" customHeight="1" spans="1:236">
      <c r="A11" s="22" t="s">
        <v>104</v>
      </c>
      <c r="B11" s="22" t="s">
        <v>106</v>
      </c>
      <c r="C11" s="22" t="s">
        <v>107</v>
      </c>
      <c r="D11" s="23" t="s">
        <v>141</v>
      </c>
      <c r="E11" s="273">
        <v>0</v>
      </c>
      <c r="F11" s="273">
        <v>0</v>
      </c>
      <c r="G11" s="273">
        <v>0</v>
      </c>
      <c r="H11" s="330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ht="23.25" customHeight="1" spans="1:236">
      <c r="A12" s="22" t="s">
        <v>109</v>
      </c>
      <c r="B12" s="22" t="s">
        <v>106</v>
      </c>
      <c r="C12" s="22" t="s">
        <v>111</v>
      </c>
      <c r="D12" s="23" t="s">
        <v>140</v>
      </c>
      <c r="E12" s="273">
        <v>343.62</v>
      </c>
      <c r="F12" s="273">
        <v>324.32</v>
      </c>
      <c r="G12" s="273">
        <v>19.3</v>
      </c>
      <c r="H12" s="330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ht="23.25" customHeight="1" spans="1:236">
      <c r="A13" s="22" t="s">
        <v>109</v>
      </c>
      <c r="B13" s="22" t="s">
        <v>106</v>
      </c>
      <c r="C13" s="22" t="s">
        <v>114</v>
      </c>
      <c r="D13" s="23" t="s">
        <v>139</v>
      </c>
      <c r="E13" s="273">
        <v>54.3</v>
      </c>
      <c r="F13" s="273">
        <v>0</v>
      </c>
      <c r="G13" s="273">
        <v>54.3</v>
      </c>
      <c r="H13" s="330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 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1"/>
  <sheetViews>
    <sheetView showGridLines="0" showZeros="0" topLeftCell="A4" workbookViewId="0">
      <selection activeCell="V16" sqref="V16"/>
    </sheetView>
  </sheetViews>
  <sheetFormatPr defaultColWidth="9" defaultRowHeight="23.1" customHeight="1"/>
  <cols>
    <col min="1" max="3" width="3.625" style="285" customWidth="1"/>
    <col min="4" max="4" width="7.25" style="285" customWidth="1"/>
    <col min="5" max="5" width="19.5" style="285" customWidth="1"/>
    <col min="6" max="6" width="9" style="285" customWidth="1"/>
    <col min="7" max="7" width="8.5" style="285" customWidth="1"/>
    <col min="8" max="11" width="7.5" style="285" customWidth="1"/>
    <col min="12" max="12" width="7.5" style="286" customWidth="1"/>
    <col min="13" max="21" width="7.5" style="285" customWidth="1"/>
    <col min="22" max="22" width="8.125" style="285" customWidth="1"/>
    <col min="23" max="25" width="7.5" style="285" customWidth="1"/>
    <col min="26" max="16384" width="9" style="285"/>
  </cols>
  <sheetData>
    <row r="1" customHeight="1" spans="1:254">
      <c r="A1"/>
      <c r="B1" s="287"/>
      <c r="C1" s="287"/>
      <c r="D1" s="287"/>
      <c r="E1" s="287"/>
      <c r="F1" s="287"/>
      <c r="G1" s="287"/>
      <c r="H1" s="287"/>
      <c r="I1" s="287"/>
      <c r="J1" s="287"/>
      <c r="K1" s="287"/>
      <c r="L1"/>
      <c r="M1" s="287"/>
      <c r="N1" s="287"/>
      <c r="O1" s="287"/>
      <c r="P1" s="287"/>
      <c r="Q1" s="287"/>
      <c r="R1" s="287"/>
      <c r="S1" s="287"/>
      <c r="T1" s="287"/>
      <c r="U1" s="287"/>
      <c r="V1"/>
      <c r="W1"/>
      <c r="X1"/>
      <c r="Y1" s="305" t="s">
        <v>240</v>
      </c>
      <c r="Z1" s="306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</row>
    <row r="2" customHeight="1" spans="1:254">
      <c r="A2" s="288" t="s">
        <v>241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</row>
    <row r="3" customHeight="1" spans="1:254">
      <c r="A3" s="289"/>
      <c r="B3" s="289"/>
      <c r="C3" s="289"/>
      <c r="D3" s="290"/>
      <c r="E3" s="290"/>
      <c r="F3" s="290"/>
      <c r="G3" s="290"/>
      <c r="H3" s="290"/>
      <c r="I3" s="290"/>
      <c r="J3" s="290"/>
      <c r="K3" s="290"/>
      <c r="L3"/>
      <c r="M3" s="290"/>
      <c r="N3" s="290"/>
      <c r="O3" s="290"/>
      <c r="P3" s="290"/>
      <c r="Q3" s="290"/>
      <c r="R3" s="290"/>
      <c r="S3" s="290"/>
      <c r="T3" s="290"/>
      <c r="U3" s="290"/>
      <c r="V3"/>
      <c r="W3"/>
      <c r="X3" s="300" t="s">
        <v>77</v>
      </c>
      <c r="Y3" s="300"/>
      <c r="Z3" s="307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</row>
    <row r="4" ht="27" customHeight="1" spans="1:254">
      <c r="A4" s="291" t="s">
        <v>98</v>
      </c>
      <c r="B4" s="291"/>
      <c r="C4" s="291"/>
      <c r="D4" s="292" t="s">
        <v>78</v>
      </c>
      <c r="E4" s="292" t="s">
        <v>99</v>
      </c>
      <c r="F4" s="292" t="s">
        <v>100</v>
      </c>
      <c r="G4" s="293" t="s">
        <v>158</v>
      </c>
      <c r="H4" s="294"/>
      <c r="I4" s="294"/>
      <c r="J4" s="294"/>
      <c r="K4" s="294"/>
      <c r="L4" s="295"/>
      <c r="M4" s="296" t="s">
        <v>159</v>
      </c>
      <c r="N4" s="296"/>
      <c r="O4" s="296"/>
      <c r="P4" s="296"/>
      <c r="Q4" s="296"/>
      <c r="R4" s="296"/>
      <c r="S4" s="296"/>
      <c r="T4" s="296"/>
      <c r="U4" s="301" t="s">
        <v>160</v>
      </c>
      <c r="V4" s="292" t="s">
        <v>161</v>
      </c>
      <c r="W4" s="292"/>
      <c r="X4" s="292"/>
      <c r="Y4" s="292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</row>
    <row r="5" ht="27" customHeight="1" spans="1:254">
      <c r="A5" s="292" t="s">
        <v>101</v>
      </c>
      <c r="B5" s="292" t="s">
        <v>102</v>
      </c>
      <c r="C5" s="292" t="s">
        <v>103</v>
      </c>
      <c r="D5" s="292"/>
      <c r="E5" s="292"/>
      <c r="F5" s="292"/>
      <c r="G5" s="292" t="s">
        <v>80</v>
      </c>
      <c r="H5" s="292" t="s">
        <v>162</v>
      </c>
      <c r="I5" s="292" t="s">
        <v>163</v>
      </c>
      <c r="J5" s="292" t="s">
        <v>164</v>
      </c>
      <c r="K5" s="297" t="s">
        <v>165</v>
      </c>
      <c r="L5" s="292" t="s">
        <v>166</v>
      </c>
      <c r="M5" s="292" t="s">
        <v>80</v>
      </c>
      <c r="N5" s="292" t="s">
        <v>167</v>
      </c>
      <c r="O5" s="292" t="s">
        <v>168</v>
      </c>
      <c r="P5" s="292" t="s">
        <v>169</v>
      </c>
      <c r="Q5" s="297" t="s">
        <v>170</v>
      </c>
      <c r="R5" s="292" t="s">
        <v>171</v>
      </c>
      <c r="S5" s="292" t="s">
        <v>172</v>
      </c>
      <c r="T5" s="292" t="s">
        <v>173</v>
      </c>
      <c r="U5" s="302"/>
      <c r="V5" s="292" t="s">
        <v>80</v>
      </c>
      <c r="W5" s="292" t="s">
        <v>174</v>
      </c>
      <c r="X5" s="292" t="s">
        <v>175</v>
      </c>
      <c r="Y5" s="292" t="s">
        <v>161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ht="27" customHeight="1" spans="1:254">
      <c r="A6" s="292"/>
      <c r="B6" s="292"/>
      <c r="C6" s="292"/>
      <c r="D6" s="292"/>
      <c r="E6" s="292"/>
      <c r="F6" s="292"/>
      <c r="G6" s="292"/>
      <c r="H6" s="292"/>
      <c r="I6" s="292"/>
      <c r="J6" s="292"/>
      <c r="K6" s="297"/>
      <c r="L6" s="292"/>
      <c r="M6" s="292"/>
      <c r="N6" s="292"/>
      <c r="O6" s="292"/>
      <c r="P6" s="292"/>
      <c r="Q6" s="297"/>
      <c r="R6" s="292"/>
      <c r="S6" s="292"/>
      <c r="T6" s="292"/>
      <c r="U6" s="303"/>
      <c r="V6" s="292"/>
      <c r="W6" s="292"/>
      <c r="X6" s="292"/>
      <c r="Y6" s="292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</row>
    <row r="7" customHeight="1" spans="1:254">
      <c r="A7" s="291" t="s">
        <v>92</v>
      </c>
      <c r="B7" s="291" t="s">
        <v>92</v>
      </c>
      <c r="C7" s="291" t="s">
        <v>92</v>
      </c>
      <c r="D7" s="291" t="s">
        <v>92</v>
      </c>
      <c r="E7" s="291" t="s">
        <v>92</v>
      </c>
      <c r="F7" s="291">
        <v>1</v>
      </c>
      <c r="G7" s="291">
        <v>2</v>
      </c>
      <c r="H7" s="291">
        <v>3</v>
      </c>
      <c r="I7" s="291">
        <v>4</v>
      </c>
      <c r="J7" s="291">
        <v>5</v>
      </c>
      <c r="K7" s="291">
        <v>6</v>
      </c>
      <c r="L7" s="291">
        <v>7</v>
      </c>
      <c r="M7" s="291">
        <v>8</v>
      </c>
      <c r="N7" s="291">
        <v>9</v>
      </c>
      <c r="O7" s="291">
        <v>10</v>
      </c>
      <c r="P7" s="291">
        <v>11</v>
      </c>
      <c r="Q7" s="291">
        <v>12</v>
      </c>
      <c r="R7" s="291">
        <v>13</v>
      </c>
      <c r="S7" s="291">
        <v>14</v>
      </c>
      <c r="T7" s="291">
        <v>15</v>
      </c>
      <c r="U7" s="291">
        <v>16</v>
      </c>
      <c r="V7" s="291">
        <v>17</v>
      </c>
      <c r="W7" s="291">
        <v>18</v>
      </c>
      <c r="X7" s="291">
        <v>19</v>
      </c>
      <c r="Y7" s="291">
        <v>20</v>
      </c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</row>
    <row r="8" s="284" customFormat="1" ht="26.25" customHeight="1" spans="1:254">
      <c r="A8" s="110"/>
      <c r="B8" s="110"/>
      <c r="C8" s="110"/>
      <c r="D8" s="110"/>
      <c r="E8" s="91" t="s">
        <v>80</v>
      </c>
      <c r="F8" s="93">
        <v>324.32</v>
      </c>
      <c r="G8" s="112">
        <v>207.68</v>
      </c>
      <c r="H8" s="113">
        <v>109.59</v>
      </c>
      <c r="I8" s="93">
        <v>98.09</v>
      </c>
      <c r="J8" s="93">
        <v>0</v>
      </c>
      <c r="K8" s="273">
        <v>0</v>
      </c>
      <c r="L8" s="298"/>
      <c r="M8" s="112">
        <v>55.64</v>
      </c>
      <c r="N8" s="113">
        <v>41.54</v>
      </c>
      <c r="O8" s="93">
        <v>0</v>
      </c>
      <c r="P8" s="93">
        <v>13.16</v>
      </c>
      <c r="Q8" s="93">
        <v>0.94</v>
      </c>
      <c r="R8" s="273">
        <v>0</v>
      </c>
      <c r="S8" s="298"/>
      <c r="T8" s="298"/>
      <c r="U8" s="273">
        <v>40</v>
      </c>
      <c r="V8" s="273">
        <v>21</v>
      </c>
      <c r="W8" s="273">
        <v>0</v>
      </c>
      <c r="X8" s="273">
        <v>21</v>
      </c>
      <c r="Y8" s="298"/>
      <c r="Z8" s="308"/>
      <c r="AA8" s="308"/>
      <c r="AB8" s="308"/>
      <c r="AC8" s="308"/>
      <c r="AD8" s="308"/>
      <c r="AE8" s="308"/>
      <c r="AF8" s="308"/>
      <c r="AG8" s="308"/>
      <c r="AH8" s="308"/>
      <c r="AI8" s="308"/>
      <c r="AJ8" s="308"/>
      <c r="AK8" s="308"/>
      <c r="AL8" s="308"/>
      <c r="AM8" s="308"/>
      <c r="AN8" s="308"/>
      <c r="AO8" s="308"/>
      <c r="AP8" s="308"/>
      <c r="AQ8" s="308"/>
      <c r="AR8" s="308"/>
      <c r="AS8" s="308"/>
      <c r="AT8" s="308"/>
      <c r="AU8" s="308"/>
      <c r="AV8" s="308"/>
      <c r="AW8" s="308"/>
      <c r="AX8" s="308"/>
      <c r="AY8" s="308"/>
      <c r="AZ8" s="308"/>
      <c r="BA8" s="308"/>
      <c r="BB8" s="308"/>
      <c r="BC8" s="308"/>
      <c r="BD8" s="308"/>
      <c r="BE8" s="308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08"/>
      <c r="BR8" s="308"/>
      <c r="BS8" s="308"/>
      <c r="BT8" s="308"/>
      <c r="BU8" s="308"/>
      <c r="BV8" s="308"/>
      <c r="BW8" s="308"/>
      <c r="BX8" s="308"/>
      <c r="BY8" s="308"/>
      <c r="BZ8" s="308"/>
      <c r="CA8" s="308"/>
      <c r="CB8" s="308"/>
      <c r="CC8" s="308"/>
      <c r="CD8" s="308"/>
      <c r="CE8" s="308"/>
      <c r="CF8" s="308"/>
      <c r="CG8" s="308"/>
      <c r="CH8" s="308"/>
      <c r="CI8" s="308"/>
      <c r="CJ8" s="308"/>
      <c r="CK8" s="308"/>
      <c r="CL8" s="308"/>
      <c r="CM8" s="308"/>
      <c r="CN8" s="308"/>
      <c r="CO8" s="308"/>
      <c r="CP8" s="308"/>
      <c r="CQ8" s="308"/>
      <c r="CR8" s="308"/>
      <c r="CS8" s="308"/>
      <c r="CT8" s="308"/>
      <c r="CU8" s="308"/>
      <c r="CV8" s="308"/>
      <c r="CW8" s="308"/>
      <c r="CX8" s="308"/>
      <c r="CY8" s="308"/>
      <c r="CZ8" s="308"/>
      <c r="DA8" s="308"/>
      <c r="DB8" s="308"/>
      <c r="DC8" s="308"/>
      <c r="DD8" s="308"/>
      <c r="DE8" s="308"/>
      <c r="DF8" s="308"/>
      <c r="DG8" s="308"/>
      <c r="DH8" s="308"/>
      <c r="DI8" s="308"/>
      <c r="DJ8" s="308"/>
      <c r="DK8" s="308"/>
      <c r="DL8" s="308"/>
      <c r="DM8" s="308"/>
      <c r="DN8" s="308"/>
      <c r="DO8" s="308"/>
      <c r="DP8" s="308"/>
      <c r="DQ8" s="308"/>
      <c r="DR8" s="308"/>
      <c r="DS8" s="308"/>
      <c r="DT8" s="308"/>
      <c r="DU8" s="308"/>
      <c r="DV8" s="308"/>
      <c r="DW8" s="308"/>
      <c r="DX8" s="308"/>
      <c r="DY8" s="308"/>
      <c r="DZ8" s="308"/>
      <c r="EA8" s="308"/>
      <c r="EB8" s="308"/>
      <c r="EC8" s="308"/>
      <c r="ED8" s="308"/>
      <c r="EE8" s="308"/>
      <c r="EF8" s="308"/>
      <c r="EG8" s="308"/>
      <c r="EH8" s="308"/>
      <c r="EI8" s="308"/>
      <c r="EJ8" s="308"/>
      <c r="EK8" s="308"/>
      <c r="EL8" s="308"/>
      <c r="EM8" s="308"/>
      <c r="EN8" s="308"/>
      <c r="EO8" s="308"/>
      <c r="EP8" s="308"/>
      <c r="EQ8" s="308"/>
      <c r="ER8" s="308"/>
      <c r="ES8" s="308"/>
      <c r="ET8" s="308"/>
      <c r="EU8" s="308"/>
      <c r="EV8" s="308"/>
      <c r="EW8" s="308"/>
      <c r="EX8" s="308"/>
      <c r="EY8" s="308"/>
      <c r="EZ8" s="308"/>
      <c r="FA8" s="308"/>
      <c r="FB8" s="308"/>
      <c r="FC8" s="308"/>
      <c r="FD8" s="308"/>
      <c r="FE8" s="308"/>
      <c r="FF8" s="308"/>
      <c r="FG8" s="308"/>
      <c r="FH8" s="308"/>
      <c r="FI8" s="308"/>
      <c r="FJ8" s="308"/>
      <c r="FK8" s="308"/>
      <c r="FL8" s="308"/>
      <c r="FM8" s="308"/>
      <c r="FN8" s="308"/>
      <c r="FO8" s="308"/>
      <c r="FP8" s="308"/>
      <c r="FQ8" s="308"/>
      <c r="FR8" s="308"/>
      <c r="FS8" s="308"/>
      <c r="FT8" s="308"/>
      <c r="FU8" s="308"/>
      <c r="FV8" s="308"/>
      <c r="FW8" s="308"/>
      <c r="FX8" s="308"/>
      <c r="FY8" s="308"/>
      <c r="FZ8" s="308"/>
      <c r="GA8" s="308"/>
      <c r="GB8" s="308"/>
      <c r="GC8" s="308"/>
      <c r="GD8" s="308"/>
      <c r="GE8" s="308"/>
      <c r="GF8" s="308"/>
      <c r="GG8" s="308"/>
      <c r="GH8" s="308"/>
      <c r="GI8" s="308"/>
      <c r="GJ8" s="308"/>
      <c r="GK8" s="308"/>
      <c r="GL8" s="308"/>
      <c r="GM8" s="308"/>
      <c r="GN8" s="308"/>
      <c r="GO8" s="308"/>
      <c r="GP8" s="308"/>
      <c r="GQ8" s="308"/>
      <c r="GR8" s="308"/>
      <c r="GS8" s="308"/>
      <c r="GT8" s="308"/>
      <c r="GU8" s="308"/>
      <c r="GV8" s="308"/>
      <c r="GW8" s="308"/>
      <c r="GX8" s="308"/>
      <c r="GY8" s="308"/>
      <c r="GZ8" s="308"/>
      <c r="HA8" s="308"/>
      <c r="HB8" s="308"/>
      <c r="HC8" s="308"/>
      <c r="HD8" s="308"/>
      <c r="HE8" s="308"/>
      <c r="HF8" s="308"/>
      <c r="HG8" s="308"/>
      <c r="HH8" s="308"/>
      <c r="HI8" s="308"/>
      <c r="HJ8" s="308"/>
      <c r="HK8" s="308"/>
      <c r="HL8" s="308"/>
      <c r="HM8" s="308"/>
      <c r="HN8" s="308"/>
      <c r="HO8" s="308"/>
      <c r="HP8" s="308"/>
      <c r="HQ8" s="308"/>
      <c r="HR8" s="308"/>
      <c r="HS8" s="308"/>
      <c r="HT8" s="308"/>
      <c r="HU8" s="308"/>
      <c r="HV8" s="308"/>
      <c r="HW8" s="308"/>
      <c r="HX8" s="308"/>
      <c r="HY8" s="308"/>
      <c r="HZ8" s="308"/>
      <c r="IA8" s="308"/>
      <c r="IB8" s="308"/>
      <c r="IC8" s="308"/>
      <c r="ID8" s="308"/>
      <c r="IE8" s="308"/>
      <c r="IF8" s="308"/>
      <c r="IG8" s="308"/>
      <c r="IH8" s="308"/>
      <c r="II8" s="308"/>
      <c r="IJ8" s="308"/>
      <c r="IK8" s="308"/>
      <c r="IL8" s="308"/>
      <c r="IM8" s="308"/>
      <c r="IN8" s="308"/>
      <c r="IO8" s="308"/>
      <c r="IP8" s="308"/>
      <c r="IQ8" s="308"/>
      <c r="IR8" s="308"/>
      <c r="IS8" s="308"/>
      <c r="IT8" s="308"/>
    </row>
    <row r="9" ht="26.25" customHeight="1" spans="1:254">
      <c r="A9" s="110"/>
      <c r="B9" s="110"/>
      <c r="C9" s="110"/>
      <c r="D9" s="110" t="s">
        <v>136</v>
      </c>
      <c r="E9" s="91" t="s">
        <v>93</v>
      </c>
      <c r="F9" s="93">
        <v>324.32</v>
      </c>
      <c r="G9" s="112">
        <v>207.68</v>
      </c>
      <c r="H9" s="113">
        <v>109.59</v>
      </c>
      <c r="I9" s="93">
        <v>98.09</v>
      </c>
      <c r="J9" s="93">
        <v>0</v>
      </c>
      <c r="K9" s="273">
        <v>0</v>
      </c>
      <c r="L9" s="299"/>
      <c r="M9" s="112">
        <v>55.64</v>
      </c>
      <c r="N9" s="113">
        <v>41.54</v>
      </c>
      <c r="O9" s="93">
        <v>0</v>
      </c>
      <c r="P9" s="93">
        <v>13.16</v>
      </c>
      <c r="Q9" s="93">
        <v>0.94</v>
      </c>
      <c r="R9" s="273">
        <v>0</v>
      </c>
      <c r="S9" s="304"/>
      <c r="T9" s="304"/>
      <c r="U9" s="273">
        <v>40</v>
      </c>
      <c r="V9" s="273">
        <v>21</v>
      </c>
      <c r="W9" s="273">
        <v>0</v>
      </c>
      <c r="X9" s="273">
        <v>21</v>
      </c>
      <c r="Y9" s="304"/>
      <c r="Z9" s="30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ht="26.25" customHeight="1" spans="1:254">
      <c r="A10" s="110"/>
      <c r="B10" s="110"/>
      <c r="C10" s="110"/>
      <c r="D10" s="110" t="s">
        <v>137</v>
      </c>
      <c r="E10" s="91" t="s">
        <v>95</v>
      </c>
      <c r="F10" s="93">
        <v>324.32</v>
      </c>
      <c r="G10" s="112">
        <v>207.68</v>
      </c>
      <c r="H10" s="113">
        <v>109.59</v>
      </c>
      <c r="I10" s="93">
        <v>98.09</v>
      </c>
      <c r="J10" s="93">
        <v>0</v>
      </c>
      <c r="K10" s="273">
        <v>0</v>
      </c>
      <c r="L10" s="299"/>
      <c r="M10" s="112">
        <v>55.64</v>
      </c>
      <c r="N10" s="113">
        <v>41.54</v>
      </c>
      <c r="O10" s="93">
        <v>0</v>
      </c>
      <c r="P10" s="93">
        <v>13.16</v>
      </c>
      <c r="Q10" s="93">
        <v>0.94</v>
      </c>
      <c r="R10" s="273">
        <v>0</v>
      </c>
      <c r="S10" s="304"/>
      <c r="T10" s="304"/>
      <c r="U10" s="273">
        <v>40</v>
      </c>
      <c r="V10" s="273">
        <v>21</v>
      </c>
      <c r="W10" s="273">
        <v>0</v>
      </c>
      <c r="X10" s="273">
        <v>21</v>
      </c>
      <c r="Y10" s="304"/>
      <c r="Z10" s="309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  <row r="11" ht="26.25" customHeight="1" spans="1:254">
      <c r="A11" s="110" t="s">
        <v>109</v>
      </c>
      <c r="B11" s="110" t="s">
        <v>106</v>
      </c>
      <c r="C11" s="110" t="s">
        <v>111</v>
      </c>
      <c r="D11" s="110" t="s">
        <v>138</v>
      </c>
      <c r="E11" s="91" t="s">
        <v>140</v>
      </c>
      <c r="F11" s="93">
        <v>324.32</v>
      </c>
      <c r="G11" s="112">
        <v>207.68</v>
      </c>
      <c r="H11" s="113">
        <v>109.59</v>
      </c>
      <c r="I11" s="93">
        <v>98.09</v>
      </c>
      <c r="J11" s="93">
        <v>0</v>
      </c>
      <c r="K11" s="273">
        <v>0</v>
      </c>
      <c r="L11" s="299"/>
      <c r="M11" s="112">
        <v>55.64</v>
      </c>
      <c r="N11" s="113">
        <v>41.54</v>
      </c>
      <c r="O11" s="93">
        <v>0</v>
      </c>
      <c r="P11" s="93">
        <v>13.16</v>
      </c>
      <c r="Q11" s="93">
        <v>0.94</v>
      </c>
      <c r="R11" s="273">
        <v>0</v>
      </c>
      <c r="S11" s="304"/>
      <c r="T11" s="304"/>
      <c r="U11" s="273">
        <v>40</v>
      </c>
      <c r="V11" s="273">
        <v>21</v>
      </c>
      <c r="W11" s="273">
        <v>0</v>
      </c>
      <c r="X11" s="273">
        <v>21</v>
      </c>
      <c r="Y11" s="304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showGridLines="0" showZeros="0" workbookViewId="0">
      <selection activeCell="P18" sqref="P18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4:14">
      <c r="N1" t="s">
        <v>242</v>
      </c>
    </row>
    <row r="2" ht="33" customHeight="1" spans="1:14">
      <c r="A2" s="282" t="s">
        <v>243</v>
      </c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</row>
    <row r="3" customHeight="1" spans="13:14">
      <c r="M3" s="246" t="s">
        <v>77</v>
      </c>
      <c r="N3" s="246"/>
    </row>
    <row r="4" ht="22.5" customHeight="1" spans="1:14">
      <c r="A4" s="245" t="s">
        <v>98</v>
      </c>
      <c r="B4" s="245"/>
      <c r="C4" s="245"/>
      <c r="D4" s="87" t="s">
        <v>144</v>
      </c>
      <c r="E4" s="87" t="s">
        <v>79</v>
      </c>
      <c r="F4" s="87" t="s">
        <v>80</v>
      </c>
      <c r="G4" s="87" t="s">
        <v>146</v>
      </c>
      <c r="H4" s="87"/>
      <c r="I4" s="87"/>
      <c r="J4" s="87"/>
      <c r="K4" s="87"/>
      <c r="L4" s="87" t="s">
        <v>150</v>
      </c>
      <c r="M4" s="87"/>
      <c r="N4" s="87"/>
    </row>
    <row r="5" ht="17.25" customHeight="1" spans="1:14">
      <c r="A5" s="87" t="s">
        <v>101</v>
      </c>
      <c r="B5" s="124" t="s">
        <v>102</v>
      </c>
      <c r="C5" s="87" t="s">
        <v>103</v>
      </c>
      <c r="D5" s="87"/>
      <c r="E5" s="87"/>
      <c r="F5" s="87"/>
      <c r="G5" s="87" t="s">
        <v>178</v>
      </c>
      <c r="H5" s="87" t="s">
        <v>179</v>
      </c>
      <c r="I5" s="87" t="s">
        <v>159</v>
      </c>
      <c r="J5" s="87" t="s">
        <v>160</v>
      </c>
      <c r="K5" s="87" t="s">
        <v>161</v>
      </c>
      <c r="L5" s="87" t="s">
        <v>178</v>
      </c>
      <c r="M5" s="87" t="s">
        <v>126</v>
      </c>
      <c r="N5" s="87" t="s">
        <v>180</v>
      </c>
    </row>
    <row r="6" ht="20.25" customHeight="1" spans="1:14">
      <c r="A6" s="87"/>
      <c r="B6" s="124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110"/>
      <c r="B7" s="110"/>
      <c r="C7" s="110"/>
      <c r="D7" s="110"/>
      <c r="E7" s="91" t="s">
        <v>80</v>
      </c>
      <c r="F7" s="93">
        <v>324.32</v>
      </c>
      <c r="G7" s="93">
        <v>324.32</v>
      </c>
      <c r="H7" s="273">
        <v>207.68</v>
      </c>
      <c r="I7" s="273">
        <v>55.64</v>
      </c>
      <c r="J7" s="273">
        <v>40</v>
      </c>
      <c r="K7" s="273">
        <v>21</v>
      </c>
      <c r="L7" s="283"/>
      <c r="M7" s="283"/>
      <c r="N7" s="283">
        <v>0</v>
      </c>
    </row>
    <row r="8" ht="29.25" customHeight="1" spans="1:14">
      <c r="A8" s="110"/>
      <c r="B8" s="110"/>
      <c r="C8" s="110"/>
      <c r="D8" s="110" t="s">
        <v>136</v>
      </c>
      <c r="E8" s="91" t="s">
        <v>93</v>
      </c>
      <c r="F8" s="93">
        <v>324.32</v>
      </c>
      <c r="G8" s="93">
        <v>324.32</v>
      </c>
      <c r="H8" s="273">
        <v>207.68</v>
      </c>
      <c r="I8" s="273">
        <v>55.64</v>
      </c>
      <c r="J8" s="273">
        <v>40</v>
      </c>
      <c r="K8" s="273">
        <v>21</v>
      </c>
      <c r="L8" s="283"/>
      <c r="M8" s="283"/>
      <c r="N8" s="283">
        <v>0</v>
      </c>
    </row>
    <row r="9" ht="29.25" customHeight="1" spans="1:14">
      <c r="A9" s="110"/>
      <c r="B9" s="110"/>
      <c r="C9" s="110"/>
      <c r="D9" s="110" t="s">
        <v>137</v>
      </c>
      <c r="E9" s="91" t="s">
        <v>95</v>
      </c>
      <c r="F9" s="93">
        <v>324.32</v>
      </c>
      <c r="G9" s="93">
        <v>324.32</v>
      </c>
      <c r="H9" s="273">
        <v>207.68</v>
      </c>
      <c r="I9" s="273">
        <v>55.64</v>
      </c>
      <c r="J9" s="273">
        <v>40</v>
      </c>
      <c r="K9" s="273">
        <v>21</v>
      </c>
      <c r="L9" s="283">
        <v>0</v>
      </c>
      <c r="M9" s="283">
        <v>0</v>
      </c>
      <c r="N9" s="283">
        <v>0</v>
      </c>
    </row>
    <row r="10" ht="29.25" customHeight="1" spans="1:14">
      <c r="A10" s="110" t="s">
        <v>109</v>
      </c>
      <c r="B10" s="110" t="s">
        <v>106</v>
      </c>
      <c r="C10" s="110" t="s">
        <v>111</v>
      </c>
      <c r="D10" s="110" t="s">
        <v>138</v>
      </c>
      <c r="E10" s="91" t="s">
        <v>140</v>
      </c>
      <c r="F10" s="93">
        <v>324.32</v>
      </c>
      <c r="G10" s="93">
        <v>324.32</v>
      </c>
      <c r="H10" s="273">
        <v>207.68</v>
      </c>
      <c r="I10" s="273">
        <v>55.64</v>
      </c>
      <c r="J10" s="273">
        <v>40</v>
      </c>
      <c r="K10" s="273">
        <v>21</v>
      </c>
      <c r="L10" s="283">
        <v>0</v>
      </c>
      <c r="M10" s="283">
        <v>0</v>
      </c>
      <c r="N10" s="283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A13" sqref="$A13:$XFD39"/>
    </sheetView>
  </sheetViews>
  <sheetFormatPr defaultColWidth="9" defaultRowHeight="23.1" customHeight="1"/>
  <cols>
    <col min="1" max="3" width="4" style="266" customWidth="1"/>
    <col min="4" max="4" width="9.625" style="266" customWidth="1"/>
    <col min="5" max="5" width="21.875" style="266" customWidth="1"/>
    <col min="6" max="6" width="8.625" style="266" customWidth="1"/>
    <col min="7" max="14" width="7.25" style="266" customWidth="1"/>
    <col min="15" max="16" width="7" style="266" customWidth="1"/>
    <col min="17" max="25" width="7.25" style="266" customWidth="1"/>
    <col min="26" max="26" width="6.875" style="266" customWidth="1"/>
    <col min="27" max="27" width="7.25" style="266" customWidth="1"/>
    <col min="28" max="16384" width="9" style="266"/>
  </cols>
  <sheetData>
    <row r="1" customHeight="1" spans="1:27">
      <c r="A1"/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/>
      <c r="U1"/>
      <c r="V1"/>
      <c r="W1"/>
      <c r="X1"/>
      <c r="Y1" s="280" t="s">
        <v>244</v>
      </c>
      <c r="Z1" s="280"/>
      <c r="AA1" s="280"/>
    </row>
    <row r="2" customHeight="1" spans="1:27">
      <c r="A2" s="268" t="s">
        <v>245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</row>
    <row r="3" customHeight="1" spans="1:27">
      <c r="A3" s="269"/>
      <c r="B3" s="269"/>
      <c r="C3" s="269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/>
      <c r="U3"/>
      <c r="V3"/>
      <c r="W3"/>
      <c r="X3"/>
      <c r="Y3" s="281" t="s">
        <v>77</v>
      </c>
      <c r="Z3" s="281"/>
      <c r="AA3" s="281"/>
    </row>
    <row r="4" customHeight="1" spans="1:27">
      <c r="A4" s="271" t="s">
        <v>98</v>
      </c>
      <c r="B4" s="271"/>
      <c r="C4" s="271"/>
      <c r="D4" s="272" t="s">
        <v>78</v>
      </c>
      <c r="E4" s="272" t="s">
        <v>99</v>
      </c>
      <c r="F4" s="272" t="s">
        <v>183</v>
      </c>
      <c r="G4" s="272" t="s">
        <v>184</v>
      </c>
      <c r="H4" s="272" t="s">
        <v>185</v>
      </c>
      <c r="I4" s="272" t="s">
        <v>186</v>
      </c>
      <c r="J4" s="272" t="s">
        <v>187</v>
      </c>
      <c r="K4" s="272" t="s">
        <v>188</v>
      </c>
      <c r="L4" s="272" t="s">
        <v>189</v>
      </c>
      <c r="M4" s="272" t="s">
        <v>190</v>
      </c>
      <c r="N4" s="272" t="s">
        <v>191</v>
      </c>
      <c r="O4" s="272" t="s">
        <v>192</v>
      </c>
      <c r="P4" s="274" t="s">
        <v>193</v>
      </c>
      <c r="Q4" s="272" t="s">
        <v>194</v>
      </c>
      <c r="R4" s="272" t="s">
        <v>195</v>
      </c>
      <c r="S4" s="272" t="s">
        <v>196</v>
      </c>
      <c r="T4" s="272" t="s">
        <v>197</v>
      </c>
      <c r="U4" s="272" t="s">
        <v>198</v>
      </c>
      <c r="V4" s="272" t="s">
        <v>199</v>
      </c>
      <c r="W4" s="272" t="s">
        <v>200</v>
      </c>
      <c r="X4" s="272" t="s">
        <v>201</v>
      </c>
      <c r="Y4" s="272" t="s">
        <v>202</v>
      </c>
      <c r="Z4" s="272" t="s">
        <v>203</v>
      </c>
      <c r="AA4" s="272" t="s">
        <v>204</v>
      </c>
    </row>
    <row r="5" customHeight="1" spans="1:27">
      <c r="A5" s="272" t="s">
        <v>101</v>
      </c>
      <c r="B5" s="272" t="s">
        <v>102</v>
      </c>
      <c r="C5" s="272" t="s">
        <v>103</v>
      </c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5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</row>
    <row r="6" customHeight="1" spans="1:27">
      <c r="A6" s="272"/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6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</row>
    <row r="7" customHeight="1" spans="1:27">
      <c r="A7" s="271" t="s">
        <v>92</v>
      </c>
      <c r="B7" s="271" t="s">
        <v>92</v>
      </c>
      <c r="C7" s="271" t="s">
        <v>92</v>
      </c>
      <c r="D7" s="271" t="s">
        <v>92</v>
      </c>
      <c r="E7" s="271" t="s">
        <v>92</v>
      </c>
      <c r="F7" s="271">
        <v>1</v>
      </c>
      <c r="G7" s="271">
        <v>2</v>
      </c>
      <c r="H7" s="271">
        <v>3</v>
      </c>
      <c r="I7" s="271">
        <v>4</v>
      </c>
      <c r="J7" s="271">
        <v>5</v>
      </c>
      <c r="K7" s="271">
        <v>6</v>
      </c>
      <c r="L7" s="271">
        <v>7</v>
      </c>
      <c r="M7" s="271">
        <v>8</v>
      </c>
      <c r="N7" s="271">
        <v>9</v>
      </c>
      <c r="O7" s="271">
        <v>10</v>
      </c>
      <c r="P7" s="271">
        <v>11</v>
      </c>
      <c r="Q7" s="271">
        <v>12</v>
      </c>
      <c r="R7" s="271">
        <v>13</v>
      </c>
      <c r="S7" s="271">
        <v>14</v>
      </c>
      <c r="T7" s="271">
        <v>15</v>
      </c>
      <c r="U7" s="271">
        <v>16</v>
      </c>
      <c r="V7" s="271">
        <v>17</v>
      </c>
      <c r="W7" s="271">
        <v>18</v>
      </c>
      <c r="X7" s="271">
        <v>19</v>
      </c>
      <c r="Y7" s="271">
        <v>20</v>
      </c>
      <c r="Z7" s="271">
        <v>21</v>
      </c>
      <c r="AA7" s="271">
        <v>22</v>
      </c>
    </row>
    <row r="8" s="265" customFormat="1" customHeight="1" spans="1:27">
      <c r="A8" s="262"/>
      <c r="B8" s="262"/>
      <c r="C8" s="262"/>
      <c r="D8" s="262"/>
      <c r="E8" s="91" t="s">
        <v>80</v>
      </c>
      <c r="F8" s="273">
        <v>73.6</v>
      </c>
      <c r="G8" s="25">
        <v>11</v>
      </c>
      <c r="H8" s="25">
        <v>9</v>
      </c>
      <c r="I8" s="25">
        <v>0</v>
      </c>
      <c r="J8" s="25">
        <v>0</v>
      </c>
      <c r="K8" s="25">
        <v>1</v>
      </c>
      <c r="L8" s="25">
        <v>0</v>
      </c>
      <c r="M8" s="25">
        <v>3</v>
      </c>
      <c r="N8" s="277"/>
      <c r="O8" s="25">
        <v>0.5</v>
      </c>
      <c r="P8" s="25">
        <v>0</v>
      </c>
      <c r="Q8" s="25">
        <v>2</v>
      </c>
      <c r="R8" s="25">
        <v>5</v>
      </c>
      <c r="S8" s="25">
        <v>4</v>
      </c>
      <c r="T8" s="279">
        <v>7</v>
      </c>
      <c r="U8" s="279">
        <v>7</v>
      </c>
      <c r="V8" s="279">
        <v>0</v>
      </c>
      <c r="W8" s="279"/>
      <c r="X8" s="279">
        <v>0</v>
      </c>
      <c r="Y8" s="277"/>
      <c r="Z8" s="277"/>
      <c r="AA8" s="74">
        <v>24.1</v>
      </c>
    </row>
    <row r="9" customHeight="1" spans="1:27">
      <c r="A9" s="262"/>
      <c r="B9" s="262"/>
      <c r="C9" s="262"/>
      <c r="D9" s="262" t="s">
        <v>136</v>
      </c>
      <c r="E9" s="91" t="s">
        <v>93</v>
      </c>
      <c r="F9" s="273">
        <v>73.6</v>
      </c>
      <c r="G9" s="25">
        <v>11</v>
      </c>
      <c r="H9" s="25">
        <v>9</v>
      </c>
      <c r="I9" s="25">
        <v>0</v>
      </c>
      <c r="J9" s="25">
        <v>0</v>
      </c>
      <c r="K9" s="25">
        <v>1</v>
      </c>
      <c r="L9" s="25">
        <v>0</v>
      </c>
      <c r="M9" s="25">
        <v>3</v>
      </c>
      <c r="N9" s="278"/>
      <c r="O9" s="25">
        <v>0.5</v>
      </c>
      <c r="P9" s="25">
        <v>0</v>
      </c>
      <c r="Q9" s="25">
        <v>2</v>
      </c>
      <c r="R9" s="25">
        <v>5</v>
      </c>
      <c r="S9" s="25">
        <v>4</v>
      </c>
      <c r="T9" s="279">
        <v>7</v>
      </c>
      <c r="U9" s="279">
        <v>7</v>
      </c>
      <c r="V9" s="279">
        <v>0</v>
      </c>
      <c r="W9" s="279"/>
      <c r="X9" s="279">
        <v>0</v>
      </c>
      <c r="Y9" s="278"/>
      <c r="Z9" s="278"/>
      <c r="AA9" s="74">
        <v>24.1</v>
      </c>
    </row>
    <row r="10" customHeight="1" spans="1:27">
      <c r="A10" s="262"/>
      <c r="B10" s="262"/>
      <c r="C10" s="262"/>
      <c r="D10" s="262" t="s">
        <v>137</v>
      </c>
      <c r="E10" s="91" t="s">
        <v>95</v>
      </c>
      <c r="F10" s="273">
        <v>73.6</v>
      </c>
      <c r="G10" s="25">
        <v>11</v>
      </c>
      <c r="H10" s="25">
        <v>9</v>
      </c>
      <c r="I10" s="25">
        <v>0</v>
      </c>
      <c r="J10" s="25">
        <v>0</v>
      </c>
      <c r="K10" s="25">
        <v>1</v>
      </c>
      <c r="L10" s="25">
        <v>0</v>
      </c>
      <c r="M10" s="25">
        <v>3</v>
      </c>
      <c r="N10" s="278"/>
      <c r="O10" s="25">
        <v>0.5</v>
      </c>
      <c r="P10" s="25">
        <v>0</v>
      </c>
      <c r="Q10" s="25">
        <v>2</v>
      </c>
      <c r="R10" s="25">
        <v>5</v>
      </c>
      <c r="S10" s="25">
        <v>4</v>
      </c>
      <c r="T10" s="279">
        <v>7</v>
      </c>
      <c r="U10" s="279">
        <v>7</v>
      </c>
      <c r="V10" s="279">
        <v>0</v>
      </c>
      <c r="W10" s="279"/>
      <c r="X10" s="279">
        <v>0</v>
      </c>
      <c r="Y10" s="278"/>
      <c r="Z10" s="278"/>
      <c r="AA10" s="74">
        <v>24.1</v>
      </c>
    </row>
    <row r="11" customHeight="1" spans="1:27">
      <c r="A11" s="262" t="s">
        <v>109</v>
      </c>
      <c r="B11" s="262" t="s">
        <v>106</v>
      </c>
      <c r="C11" s="262" t="s">
        <v>111</v>
      </c>
      <c r="D11" s="262" t="s">
        <v>138</v>
      </c>
      <c r="E11" s="91" t="s">
        <v>140</v>
      </c>
      <c r="F11" s="273">
        <v>19.3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78"/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79">
        <v>7</v>
      </c>
      <c r="U11" s="279">
        <v>7</v>
      </c>
      <c r="V11" s="279">
        <v>0</v>
      </c>
      <c r="W11" s="279">
        <v>0</v>
      </c>
      <c r="X11" s="279">
        <v>0</v>
      </c>
      <c r="Y11" s="278"/>
      <c r="Z11" s="278"/>
      <c r="AA11" s="74">
        <v>5.3</v>
      </c>
    </row>
    <row r="12" customHeight="1" spans="1:27">
      <c r="A12" s="262"/>
      <c r="B12" s="262"/>
      <c r="C12" s="262" t="s">
        <v>114</v>
      </c>
      <c r="D12" s="262" t="s">
        <v>138</v>
      </c>
      <c r="E12" s="91" t="s">
        <v>139</v>
      </c>
      <c r="F12" s="273">
        <v>54.3</v>
      </c>
      <c r="G12" s="25">
        <v>11</v>
      </c>
      <c r="H12" s="25">
        <v>9</v>
      </c>
      <c r="I12" s="25">
        <v>0</v>
      </c>
      <c r="J12" s="25">
        <v>0</v>
      </c>
      <c r="K12" s="25">
        <v>1</v>
      </c>
      <c r="L12" s="25">
        <v>0</v>
      </c>
      <c r="M12" s="25">
        <v>3</v>
      </c>
      <c r="N12" s="278"/>
      <c r="O12" s="25">
        <v>0.5</v>
      </c>
      <c r="P12" s="25">
        <v>0</v>
      </c>
      <c r="Q12" s="25">
        <v>2</v>
      </c>
      <c r="R12" s="25">
        <v>5</v>
      </c>
      <c r="S12" s="25">
        <v>4</v>
      </c>
      <c r="T12" s="278"/>
      <c r="U12" s="25">
        <v>0</v>
      </c>
      <c r="V12" s="279">
        <v>0</v>
      </c>
      <c r="W12" s="279"/>
      <c r="X12" s="279">
        <v>0</v>
      </c>
      <c r="Y12" s="279">
        <v>0</v>
      </c>
      <c r="Z12" s="279">
        <v>0</v>
      </c>
      <c r="AA12" s="74">
        <v>18.8</v>
      </c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45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showGridLines="0" showZeros="0" topLeftCell="A6" workbookViewId="0">
      <selection activeCell="H16" sqref="H16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20:20">
      <c r="T1" t="s">
        <v>246</v>
      </c>
    </row>
    <row r="2" ht="33.75" customHeight="1" spans="1:20">
      <c r="A2" s="82" t="s">
        <v>247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9:20">
      <c r="S3" s="246" t="s">
        <v>77</v>
      </c>
      <c r="T3" s="246"/>
    </row>
    <row r="4" ht="22.5" customHeight="1" spans="1:20">
      <c r="A4" s="261" t="s">
        <v>98</v>
      </c>
      <c r="B4" s="261"/>
      <c r="C4" s="261"/>
      <c r="D4" s="87" t="s">
        <v>207</v>
      </c>
      <c r="E4" s="87" t="s">
        <v>145</v>
      </c>
      <c r="F4" s="86" t="s">
        <v>183</v>
      </c>
      <c r="G4" s="87" t="s">
        <v>147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150</v>
      </c>
      <c r="S4" s="87"/>
      <c r="T4" s="87"/>
    </row>
    <row r="5" customHeight="1" spans="1:20">
      <c r="A5" s="261"/>
      <c r="B5" s="261"/>
      <c r="C5" s="261"/>
      <c r="D5" s="87"/>
      <c r="E5" s="87"/>
      <c r="F5" s="88"/>
      <c r="G5" s="87" t="s">
        <v>89</v>
      </c>
      <c r="H5" s="87" t="s">
        <v>208</v>
      </c>
      <c r="I5" s="87" t="s">
        <v>194</v>
      </c>
      <c r="J5" s="87" t="s">
        <v>195</v>
      </c>
      <c r="K5" s="87" t="s">
        <v>209</v>
      </c>
      <c r="L5" s="87" t="s">
        <v>210</v>
      </c>
      <c r="M5" s="87" t="s">
        <v>196</v>
      </c>
      <c r="N5" s="87" t="s">
        <v>211</v>
      </c>
      <c r="O5" s="87" t="s">
        <v>199</v>
      </c>
      <c r="P5" s="87" t="s">
        <v>212</v>
      </c>
      <c r="Q5" s="87" t="s">
        <v>213</v>
      </c>
      <c r="R5" s="87" t="s">
        <v>89</v>
      </c>
      <c r="S5" s="87" t="s">
        <v>214</v>
      </c>
      <c r="T5" s="87" t="s">
        <v>180</v>
      </c>
    </row>
    <row r="6" ht="42.75" customHeight="1" spans="1:20">
      <c r="A6" s="87" t="s">
        <v>101</v>
      </c>
      <c r="B6" s="87" t="s">
        <v>102</v>
      </c>
      <c r="C6" s="87" t="s">
        <v>103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262"/>
      <c r="B7" s="262"/>
      <c r="C7" s="262"/>
      <c r="D7" s="262"/>
      <c r="E7" s="91" t="s">
        <v>80</v>
      </c>
      <c r="F7" s="93">
        <v>73.6</v>
      </c>
      <c r="G7" s="93">
        <v>73.6</v>
      </c>
      <c r="H7" s="25">
        <v>24</v>
      </c>
      <c r="I7" s="25">
        <v>2</v>
      </c>
      <c r="J7" s="25">
        <v>5</v>
      </c>
      <c r="K7" s="263">
        <v>0</v>
      </c>
      <c r="L7" s="263">
        <v>0</v>
      </c>
      <c r="M7" s="25">
        <v>4</v>
      </c>
      <c r="N7" s="263">
        <v>0</v>
      </c>
      <c r="O7" s="263"/>
      <c r="P7" s="25">
        <v>0.5</v>
      </c>
      <c r="Q7" s="74">
        <v>38.1</v>
      </c>
      <c r="R7" s="263"/>
      <c r="S7" s="263"/>
      <c r="T7" s="263">
        <v>0</v>
      </c>
    </row>
    <row r="8" ht="35.25" customHeight="1" spans="1:20">
      <c r="A8" s="262"/>
      <c r="B8" s="262"/>
      <c r="C8" s="262"/>
      <c r="D8" s="262" t="s">
        <v>136</v>
      </c>
      <c r="E8" s="91" t="s">
        <v>93</v>
      </c>
      <c r="F8" s="93">
        <v>73.6</v>
      </c>
      <c r="G8" s="93">
        <v>73.6</v>
      </c>
      <c r="H8" s="25">
        <v>24</v>
      </c>
      <c r="I8" s="25">
        <v>2</v>
      </c>
      <c r="J8" s="25">
        <v>5</v>
      </c>
      <c r="K8" s="263">
        <v>0</v>
      </c>
      <c r="L8" s="263">
        <v>0</v>
      </c>
      <c r="M8" s="25">
        <v>4</v>
      </c>
      <c r="N8" s="263">
        <v>0</v>
      </c>
      <c r="O8" s="263"/>
      <c r="P8" s="25">
        <v>0.5</v>
      </c>
      <c r="Q8" s="74">
        <v>38.1</v>
      </c>
      <c r="R8" s="263">
        <v>0</v>
      </c>
      <c r="S8" s="263">
        <v>0</v>
      </c>
      <c r="T8" s="263">
        <v>0</v>
      </c>
    </row>
    <row r="9" ht="35.25" customHeight="1" spans="1:20">
      <c r="A9" s="262"/>
      <c r="B9" s="262"/>
      <c r="C9" s="262"/>
      <c r="D9" s="262" t="s">
        <v>137</v>
      </c>
      <c r="E9" s="91" t="s">
        <v>95</v>
      </c>
      <c r="F9" s="93">
        <v>73.6</v>
      </c>
      <c r="G9" s="93">
        <v>73.6</v>
      </c>
      <c r="H9" s="25">
        <v>24</v>
      </c>
      <c r="I9" s="25">
        <v>2</v>
      </c>
      <c r="J9" s="25">
        <v>5</v>
      </c>
      <c r="K9" s="263">
        <v>0</v>
      </c>
      <c r="L9" s="263">
        <v>0</v>
      </c>
      <c r="M9" s="25">
        <v>4</v>
      </c>
      <c r="N9" s="263">
        <v>0</v>
      </c>
      <c r="O9" s="263"/>
      <c r="P9" s="25">
        <v>0.5</v>
      </c>
      <c r="Q9" s="74">
        <v>38.1</v>
      </c>
      <c r="R9" s="263">
        <v>0</v>
      </c>
      <c r="S9" s="263">
        <v>0</v>
      </c>
      <c r="T9" s="263">
        <v>0</v>
      </c>
    </row>
    <row r="10" ht="35.25" customHeight="1" spans="1:20">
      <c r="A10" s="262" t="s">
        <v>109</v>
      </c>
      <c r="B10" s="262" t="s">
        <v>106</v>
      </c>
      <c r="C10" s="262" t="s">
        <v>111</v>
      </c>
      <c r="D10" s="262" t="s">
        <v>138</v>
      </c>
      <c r="E10" s="91" t="s">
        <v>140</v>
      </c>
      <c r="F10" s="93">
        <v>19.3</v>
      </c>
      <c r="G10" s="93">
        <v>19.3</v>
      </c>
      <c r="H10" s="25">
        <v>0</v>
      </c>
      <c r="I10" s="25">
        <v>0</v>
      </c>
      <c r="J10" s="25">
        <v>0</v>
      </c>
      <c r="K10" s="264"/>
      <c r="L10" s="264"/>
      <c r="M10" s="25">
        <v>0</v>
      </c>
      <c r="N10" s="264"/>
      <c r="O10" s="264"/>
      <c r="P10" s="25">
        <v>0</v>
      </c>
      <c r="Q10" s="74">
        <v>19.3</v>
      </c>
      <c r="R10" s="264"/>
      <c r="S10" s="264"/>
      <c r="T10" s="264"/>
    </row>
    <row r="11" ht="35.25" customHeight="1" spans="1:20">
      <c r="A11" s="262"/>
      <c r="B11" s="262"/>
      <c r="C11" s="262" t="s">
        <v>114</v>
      </c>
      <c r="D11" s="262" t="s">
        <v>138</v>
      </c>
      <c r="E11" s="91" t="s">
        <v>139</v>
      </c>
      <c r="F11" s="93">
        <v>54.3</v>
      </c>
      <c r="G11" s="93">
        <v>54.3</v>
      </c>
      <c r="H11" s="25">
        <v>24</v>
      </c>
      <c r="I11" s="25">
        <v>2</v>
      </c>
      <c r="J11" s="25">
        <v>5</v>
      </c>
      <c r="K11" s="264"/>
      <c r="L11" s="264"/>
      <c r="M11" s="25">
        <v>4</v>
      </c>
      <c r="N11" s="264"/>
      <c r="O11" s="264"/>
      <c r="P11" s="25">
        <v>0.5</v>
      </c>
      <c r="Q11" s="74">
        <v>18.8</v>
      </c>
      <c r="R11" s="264"/>
      <c r="S11" s="264"/>
      <c r="T11" s="26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6"/>
  <sheetViews>
    <sheetView showGridLines="0" showZeros="0" workbookViewId="0">
      <selection activeCell="P20" sqref="P20"/>
    </sheetView>
  </sheetViews>
  <sheetFormatPr defaultColWidth="9" defaultRowHeight="23.1" customHeight="1"/>
  <cols>
    <col min="1" max="3" width="4" style="248" customWidth="1"/>
    <col min="4" max="4" width="11.125" style="248" customWidth="1"/>
    <col min="5" max="5" width="30.125" style="248" customWidth="1"/>
    <col min="6" max="6" width="11.375" style="248" customWidth="1"/>
    <col min="7" max="12" width="10.375" style="248" customWidth="1"/>
    <col min="13" max="246" width="6.75" style="248" customWidth="1"/>
    <col min="247" max="252" width="6.75" style="249" customWidth="1"/>
    <col min="253" max="253" width="6.875" style="250" customWidth="1"/>
    <col min="254" max="16384" width="9" style="250"/>
  </cols>
  <sheetData>
    <row r="1" customHeight="1" spans="1:252">
      <c r="A1"/>
      <c r="B1"/>
      <c r="C1"/>
      <c r="D1"/>
      <c r="E1"/>
      <c r="F1"/>
      <c r="G1"/>
      <c r="H1"/>
      <c r="I1"/>
      <c r="J1"/>
      <c r="K1"/>
      <c r="L1" s="248" t="s">
        <v>248</v>
      </c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1" t="s">
        <v>249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/>
      <c r="B3"/>
      <c r="C3"/>
      <c r="D3"/>
      <c r="E3" s="252"/>
      <c r="F3"/>
      <c r="G3"/>
      <c r="H3" s="252"/>
      <c r="I3"/>
      <c r="J3" s="258" t="s">
        <v>77</v>
      </c>
      <c r="K3" s="258"/>
      <c r="L3" s="258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3" t="s">
        <v>98</v>
      </c>
      <c r="B4" s="253"/>
      <c r="C4" s="253"/>
      <c r="D4" s="254" t="s">
        <v>144</v>
      </c>
      <c r="E4" s="254" t="s">
        <v>99</v>
      </c>
      <c r="F4" s="254" t="s">
        <v>183</v>
      </c>
      <c r="G4" s="255" t="s">
        <v>217</v>
      </c>
      <c r="H4" s="254" t="s">
        <v>218</v>
      </c>
      <c r="I4" s="254" t="s">
        <v>219</v>
      </c>
      <c r="J4" s="254" t="s">
        <v>220</v>
      </c>
      <c r="K4" s="254" t="s">
        <v>221</v>
      </c>
      <c r="L4" s="254" t="s">
        <v>204</v>
      </c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4" t="s">
        <v>101</v>
      </c>
      <c r="B5" s="254" t="s">
        <v>102</v>
      </c>
      <c r="C5" s="254" t="s">
        <v>103</v>
      </c>
      <c r="D5" s="254"/>
      <c r="E5" s="254"/>
      <c r="F5" s="254"/>
      <c r="G5" s="255"/>
      <c r="H5" s="254"/>
      <c r="I5" s="254"/>
      <c r="J5" s="254"/>
      <c r="K5" s="254"/>
      <c r="L5" s="254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4"/>
      <c r="B6" s="254"/>
      <c r="C6" s="254"/>
      <c r="D6" s="254"/>
      <c r="E6" s="254"/>
      <c r="F6" s="254"/>
      <c r="G6" s="255"/>
      <c r="H6" s="254"/>
      <c r="I6" s="254"/>
      <c r="J6" s="254"/>
      <c r="K6" s="254"/>
      <c r="L6" s="254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6" t="s">
        <v>92</v>
      </c>
      <c r="B7" s="256" t="s">
        <v>92</v>
      </c>
      <c r="C7" s="256" t="s">
        <v>92</v>
      </c>
      <c r="D7" s="256" t="s">
        <v>92</v>
      </c>
      <c r="E7" s="256" t="s">
        <v>92</v>
      </c>
      <c r="F7" s="256">
        <v>1</v>
      </c>
      <c r="G7" s="253">
        <v>2</v>
      </c>
      <c r="H7" s="253">
        <v>3</v>
      </c>
      <c r="I7" s="253">
        <v>4</v>
      </c>
      <c r="J7" s="256">
        <v>5</v>
      </c>
      <c r="K7" s="256"/>
      <c r="L7" s="256">
        <v>6</v>
      </c>
      <c r="M7" s="252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7" customFormat="1" customHeight="1" spans="1:252">
      <c r="A8" s="257"/>
      <c r="B8" s="257"/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9"/>
      <c r="N8" s="252"/>
      <c r="O8" s="252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80"/>
      <c r="DZ8" s="80"/>
      <c r="EA8" s="80"/>
      <c r="EB8" s="80"/>
      <c r="EC8" s="80"/>
      <c r="ED8" s="80"/>
      <c r="EE8" s="80"/>
      <c r="EF8" s="80"/>
      <c r="EG8" s="80"/>
      <c r="EH8" s="80"/>
      <c r="EI8" s="80"/>
      <c r="EJ8" s="80"/>
      <c r="EK8" s="80"/>
      <c r="EL8" s="80"/>
      <c r="EM8" s="80"/>
      <c r="EN8" s="80"/>
      <c r="EO8" s="80"/>
      <c r="EP8" s="80"/>
      <c r="EQ8" s="80"/>
      <c r="ER8" s="80"/>
      <c r="ES8" s="80"/>
      <c r="ET8" s="80"/>
      <c r="EU8" s="80"/>
      <c r="EV8" s="80"/>
      <c r="EW8" s="80"/>
      <c r="EX8" s="80"/>
      <c r="EY8" s="80"/>
      <c r="EZ8" s="80"/>
      <c r="FA8" s="80"/>
      <c r="FB8" s="80"/>
      <c r="FC8" s="80"/>
      <c r="FD8" s="80"/>
      <c r="FE8" s="80"/>
      <c r="FF8" s="80"/>
      <c r="FG8" s="80"/>
      <c r="FH8" s="80"/>
      <c r="FI8" s="80"/>
      <c r="FJ8" s="80"/>
      <c r="FK8" s="80"/>
      <c r="FL8" s="80"/>
      <c r="FM8" s="80"/>
      <c r="FN8" s="80"/>
      <c r="FO8" s="80"/>
      <c r="FP8" s="80"/>
      <c r="FQ8" s="80"/>
      <c r="FR8" s="80"/>
      <c r="FS8" s="80"/>
      <c r="FT8" s="80"/>
      <c r="FU8" s="80"/>
      <c r="FV8" s="80"/>
      <c r="FW8" s="80"/>
      <c r="FX8" s="80"/>
      <c r="FY8" s="80"/>
      <c r="FZ8" s="80"/>
      <c r="GA8" s="80"/>
      <c r="GB8" s="80"/>
      <c r="GC8" s="80"/>
      <c r="GD8" s="80"/>
      <c r="GE8" s="80"/>
      <c r="GF8" s="80"/>
      <c r="GG8" s="80"/>
      <c r="GH8" s="80"/>
      <c r="GI8" s="80"/>
      <c r="GJ8" s="80"/>
      <c r="GK8" s="80"/>
      <c r="GL8" s="80"/>
      <c r="GM8" s="80"/>
      <c r="GN8" s="80"/>
      <c r="GO8" s="80"/>
      <c r="GP8" s="80"/>
      <c r="GQ8" s="80"/>
      <c r="GR8" s="80"/>
      <c r="GS8" s="80"/>
      <c r="GT8" s="80"/>
      <c r="GU8" s="80"/>
      <c r="GV8" s="80"/>
      <c r="GW8" s="80"/>
      <c r="GX8" s="80"/>
      <c r="GY8" s="80"/>
      <c r="GZ8" s="80"/>
      <c r="HA8" s="80"/>
      <c r="HB8" s="80"/>
      <c r="HC8" s="80"/>
      <c r="HD8" s="80"/>
      <c r="HE8" s="80"/>
      <c r="HF8" s="80"/>
      <c r="HG8" s="80"/>
      <c r="HH8" s="80"/>
      <c r="HI8" s="80"/>
      <c r="HJ8" s="80"/>
      <c r="HK8" s="80"/>
      <c r="HL8" s="80"/>
      <c r="HM8" s="80"/>
      <c r="HN8" s="80"/>
      <c r="HO8" s="80"/>
      <c r="HP8" s="80"/>
      <c r="HQ8" s="80"/>
      <c r="HR8" s="80"/>
      <c r="HS8" s="80"/>
      <c r="HT8" s="80"/>
      <c r="HU8" s="80"/>
      <c r="HV8" s="80"/>
      <c r="HW8" s="80"/>
      <c r="HX8" s="80"/>
      <c r="HY8" s="80"/>
      <c r="HZ8" s="80"/>
      <c r="IA8" s="80"/>
      <c r="IB8" s="80"/>
      <c r="IC8" s="80"/>
      <c r="ID8" s="80"/>
      <c r="IE8" s="80"/>
      <c r="IF8" s="80"/>
      <c r="IG8" s="80"/>
      <c r="IH8" s="80"/>
      <c r="II8" s="80"/>
      <c r="IJ8" s="80"/>
      <c r="IK8" s="80"/>
      <c r="IL8" s="80"/>
      <c r="IM8" s="80"/>
      <c r="IN8" s="80"/>
      <c r="IO8" s="80"/>
      <c r="IP8" s="80"/>
      <c r="IQ8" s="80"/>
      <c r="IR8" s="80"/>
    </row>
    <row r="9" customHeight="1" spans="1:252">
      <c r="A9"/>
      <c r="B9"/>
      <c r="C9"/>
      <c r="D9"/>
      <c r="E9"/>
      <c r="F9"/>
      <c r="G9"/>
      <c r="H9"/>
      <c r="I9"/>
      <c r="J9"/>
      <c r="K9"/>
      <c r="L9"/>
      <c r="M9" s="26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/>
      <c r="B10"/>
      <c r="C10"/>
      <c r="D10"/>
      <c r="E10"/>
      <c r="F10"/>
      <c r="G10"/>
      <c r="H10"/>
      <c r="I10"/>
      <c r="J10"/>
      <c r="K10"/>
      <c r="L10"/>
      <c r="M10" s="26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/>
      <c r="B11"/>
      <c r="C11"/>
      <c r="D11"/>
      <c r="E11"/>
      <c r="F11"/>
      <c r="G11"/>
      <c r="H11"/>
      <c r="I11"/>
      <c r="J11"/>
      <c r="K11"/>
      <c r="L11"/>
      <c r="M11" s="26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/>
      <c r="B12"/>
      <c r="C12"/>
      <c r="D12"/>
      <c r="E12"/>
      <c r="F12"/>
      <c r="G12"/>
      <c r="H12"/>
      <c r="I12"/>
      <c r="J12"/>
      <c r="K12"/>
      <c r="L12"/>
      <c r="M12" s="26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/>
      <c r="B13"/>
      <c r="C13"/>
      <c r="D13"/>
      <c r="E13"/>
      <c r="F13"/>
      <c r="G13"/>
      <c r="H13"/>
      <c r="I13"/>
      <c r="J13"/>
      <c r="K13"/>
      <c r="L13"/>
      <c r="M13" s="26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6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6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60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9"/>
  <sheetViews>
    <sheetView showGridLines="0" showZeros="0" workbookViewId="0">
      <selection activeCell="D19" sqref="D19"/>
    </sheetView>
  </sheetViews>
  <sheetFormatPr defaultColWidth="9" defaultRowHeight="23.1" customHeight="1"/>
  <cols>
    <col min="1" max="1" width="8.375" style="478" customWidth="1"/>
    <col min="2" max="2" width="25.5" style="478" customWidth="1"/>
    <col min="3" max="13" width="9.875" style="478" customWidth="1"/>
    <col min="14" max="255" width="6.75" style="478" customWidth="1"/>
    <col min="256" max="16384" width="9" style="479"/>
  </cols>
  <sheetData>
    <row r="1" customHeight="1" spans="1:255">
      <c r="A1"/>
      <c r="B1" s="480"/>
      <c r="C1" s="480"/>
      <c r="D1" s="480"/>
      <c r="E1" s="480"/>
      <c r="F1" s="480"/>
      <c r="G1" s="480"/>
      <c r="H1" s="480"/>
      <c r="I1" s="480"/>
      <c r="J1" s="480"/>
      <c r="K1"/>
      <c r="L1"/>
      <c r="M1" s="493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481" t="s">
        <v>76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/>
      <c r="B3" s="482"/>
      <c r="C3" s="482"/>
      <c r="D3" s="483"/>
      <c r="E3" s="483"/>
      <c r="F3" s="483"/>
      <c r="G3" s="482"/>
      <c r="H3" s="482"/>
      <c r="I3" s="482"/>
      <c r="J3" s="482"/>
      <c r="K3"/>
      <c r="L3" s="494" t="s">
        <v>77</v>
      </c>
      <c r="M3" s="494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484" t="s">
        <v>78</v>
      </c>
      <c r="B4" s="484" t="s">
        <v>79</v>
      </c>
      <c r="C4" s="485" t="s">
        <v>80</v>
      </c>
      <c r="D4" s="486" t="s">
        <v>81</v>
      </c>
      <c r="E4" s="486"/>
      <c r="F4" s="486"/>
      <c r="G4" s="484" t="s">
        <v>82</v>
      </c>
      <c r="H4" s="484" t="s">
        <v>83</v>
      </c>
      <c r="I4" s="484" t="s">
        <v>84</v>
      </c>
      <c r="J4" s="484" t="s">
        <v>85</v>
      </c>
      <c r="K4" s="484" t="s">
        <v>86</v>
      </c>
      <c r="L4" s="495" t="s">
        <v>87</v>
      </c>
      <c r="M4" s="496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484"/>
      <c r="B5" s="484"/>
      <c r="C5" s="484"/>
      <c r="D5" s="484" t="s">
        <v>89</v>
      </c>
      <c r="E5" s="484" t="s">
        <v>90</v>
      </c>
      <c r="F5" s="484" t="s">
        <v>91</v>
      </c>
      <c r="G5" s="484"/>
      <c r="H5" s="484"/>
      <c r="I5" s="484"/>
      <c r="J5" s="484"/>
      <c r="K5" s="484"/>
      <c r="L5" s="484"/>
      <c r="M5" s="497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487" t="s">
        <v>92</v>
      </c>
      <c r="B6" s="487" t="s">
        <v>92</v>
      </c>
      <c r="C6" s="487">
        <v>1</v>
      </c>
      <c r="D6" s="487">
        <v>2</v>
      </c>
      <c r="E6" s="487">
        <v>3</v>
      </c>
      <c r="F6" s="487">
        <v>4</v>
      </c>
      <c r="G6" s="487">
        <v>5</v>
      </c>
      <c r="H6" s="487">
        <v>6</v>
      </c>
      <c r="I6" s="487">
        <v>7</v>
      </c>
      <c r="J6" s="487">
        <v>8</v>
      </c>
      <c r="K6" s="487">
        <v>9</v>
      </c>
      <c r="L6" s="487">
        <v>10</v>
      </c>
      <c r="M6" s="49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477" customFormat="1" ht="23.25" customHeight="1" spans="1:255">
      <c r="A7" s="488"/>
      <c r="B7" s="489" t="s">
        <v>80</v>
      </c>
      <c r="C7" s="490">
        <v>3261.92</v>
      </c>
      <c r="D7" s="491">
        <v>3261.92</v>
      </c>
      <c r="E7" s="492">
        <v>3261.92</v>
      </c>
      <c r="F7" s="490"/>
      <c r="G7" s="490">
        <v>0</v>
      </c>
      <c r="H7" s="490">
        <v>0</v>
      </c>
      <c r="I7" s="490">
        <v>0</v>
      </c>
      <c r="J7" s="490">
        <v>0</v>
      </c>
      <c r="K7" s="490">
        <v>0</v>
      </c>
      <c r="L7" s="490">
        <v>0</v>
      </c>
      <c r="M7" s="491">
        <v>0</v>
      </c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  <c r="IS7" s="80"/>
      <c r="IT7" s="80"/>
      <c r="IU7" s="80"/>
    </row>
    <row r="8" ht="23.25" customHeight="1" spans="1:255">
      <c r="A8" s="488"/>
      <c r="B8" s="489" t="s">
        <v>93</v>
      </c>
      <c r="C8" s="490">
        <v>3261.92</v>
      </c>
      <c r="D8" s="491">
        <v>3261.92</v>
      </c>
      <c r="E8" s="492">
        <v>3261.92</v>
      </c>
      <c r="F8" s="490"/>
      <c r="G8" s="490">
        <v>0</v>
      </c>
      <c r="H8" s="490">
        <v>0</v>
      </c>
      <c r="I8" s="490">
        <v>0</v>
      </c>
      <c r="J8" s="490">
        <v>0</v>
      </c>
      <c r="K8" s="490">
        <v>0</v>
      </c>
      <c r="L8" s="490">
        <v>0</v>
      </c>
      <c r="M8" s="491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ht="23.25" customHeight="1" spans="1:255">
      <c r="A9" s="488" t="s">
        <v>94</v>
      </c>
      <c r="B9" s="489" t="s">
        <v>95</v>
      </c>
      <c r="C9" s="490">
        <v>3261.92</v>
      </c>
      <c r="D9" s="491">
        <v>3261.92</v>
      </c>
      <c r="E9" s="492">
        <v>3261.92</v>
      </c>
      <c r="F9" s="490">
        <v>0</v>
      </c>
      <c r="G9" s="490">
        <v>0</v>
      </c>
      <c r="H9" s="490">
        <v>0</v>
      </c>
      <c r="I9" s="490">
        <v>0</v>
      </c>
      <c r="J9" s="490">
        <v>0</v>
      </c>
      <c r="K9" s="490">
        <v>0</v>
      </c>
      <c r="L9" s="490">
        <v>0</v>
      </c>
      <c r="M9" s="491">
        <v>0</v>
      </c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8" sqref="$A8:$XFD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1:11">
      <c r="K1" t="s">
        <v>250</v>
      </c>
    </row>
    <row r="2" ht="31.5" customHeight="1" spans="1:11">
      <c r="A2" s="82" t="s">
        <v>251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0:11">
      <c r="J3" s="246" t="s">
        <v>77</v>
      </c>
      <c r="K3" s="246"/>
    </row>
    <row r="4" ht="33" customHeight="1" spans="1:11">
      <c r="A4" s="245" t="s">
        <v>98</v>
      </c>
      <c r="B4" s="245"/>
      <c r="C4" s="245"/>
      <c r="D4" s="87" t="s">
        <v>207</v>
      </c>
      <c r="E4" s="87" t="s">
        <v>145</v>
      </c>
      <c r="F4" s="87" t="s">
        <v>128</v>
      </c>
      <c r="G4" s="87"/>
      <c r="H4" s="87"/>
      <c r="I4" s="87"/>
      <c r="J4" s="87"/>
      <c r="K4" s="87"/>
    </row>
    <row r="5" customHeight="1" spans="1:11">
      <c r="A5" s="87" t="s">
        <v>101</v>
      </c>
      <c r="B5" s="87" t="s">
        <v>102</v>
      </c>
      <c r="C5" s="87" t="s">
        <v>103</v>
      </c>
      <c r="D5" s="87"/>
      <c r="E5" s="87"/>
      <c r="F5" s="87" t="s">
        <v>89</v>
      </c>
      <c r="G5" s="87" t="s">
        <v>224</v>
      </c>
      <c r="H5" s="87" t="s">
        <v>221</v>
      </c>
      <c r="I5" s="87" t="s">
        <v>225</v>
      </c>
      <c r="J5" s="87" t="s">
        <v>226</v>
      </c>
      <c r="K5" s="87" t="s">
        <v>227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124"/>
      <c r="B7" s="124"/>
      <c r="C7" s="124"/>
      <c r="D7" s="124"/>
      <c r="E7" s="124"/>
      <c r="F7" s="124"/>
      <c r="G7" s="124"/>
      <c r="H7" s="124"/>
      <c r="I7" s="124"/>
      <c r="J7" s="124"/>
      <c r="K7" s="124"/>
    </row>
    <row r="8" ht="24.75" customHeight="1"/>
    <row r="9" ht="24.75" customHeight="1"/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6"/>
  <sheetViews>
    <sheetView showGridLines="0" showZeros="0" workbookViewId="0">
      <selection activeCell="I14" sqref="I14"/>
    </sheetView>
  </sheetViews>
  <sheetFormatPr defaultColWidth="9" defaultRowHeight="12.75" customHeight="1"/>
  <cols>
    <col min="1" max="1" width="8.75" style="215" customWidth="1"/>
    <col min="2" max="2" width="15.875" style="215" customWidth="1"/>
    <col min="3" max="3" width="21.75" style="215" customWidth="1"/>
    <col min="4" max="5" width="11.125" style="215" customWidth="1"/>
    <col min="6" max="14" width="10.125" style="215" customWidth="1"/>
    <col min="15" max="255" width="6.875" style="215" customWidth="1"/>
    <col min="256" max="16384" width="9" style="215"/>
  </cols>
  <sheetData>
    <row r="1" ht="23.1" customHeight="1" spans="1:14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33"/>
      <c r="L1" s="234"/>
      <c r="M1"/>
      <c r="N1" s="235" t="s">
        <v>252</v>
      </c>
    </row>
    <row r="2" ht="23.1" customHeight="1" spans="1:14">
      <c r="A2" s="217" t="s">
        <v>253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</row>
    <row r="3" ht="23.1" customHeight="1" spans="1:14">
      <c r="A3" s="218"/>
      <c r="B3" s="219"/>
      <c r="C3" s="219"/>
      <c r="D3" s="218"/>
      <c r="E3" s="219"/>
      <c r="F3" s="219"/>
      <c r="G3" s="219"/>
      <c r="H3" s="218"/>
      <c r="I3" s="218"/>
      <c r="J3" s="218"/>
      <c r="K3" s="233"/>
      <c r="L3" s="236"/>
      <c r="M3"/>
      <c r="N3" s="237" t="s">
        <v>77</v>
      </c>
    </row>
    <row r="4" ht="23.1" customHeight="1" spans="1:14">
      <c r="A4" s="220" t="s">
        <v>254</v>
      </c>
      <c r="B4" s="220" t="s">
        <v>145</v>
      </c>
      <c r="C4" s="221" t="s">
        <v>255</v>
      </c>
      <c r="D4" s="222" t="s">
        <v>100</v>
      </c>
      <c r="E4" s="223" t="s">
        <v>81</v>
      </c>
      <c r="F4" s="223"/>
      <c r="G4" s="223"/>
      <c r="H4" s="224" t="s">
        <v>82</v>
      </c>
      <c r="I4" s="220" t="s">
        <v>83</v>
      </c>
      <c r="J4" s="220" t="s">
        <v>84</v>
      </c>
      <c r="K4" s="220" t="s">
        <v>85</v>
      </c>
      <c r="L4" s="238" t="s">
        <v>86</v>
      </c>
      <c r="M4" s="239" t="s">
        <v>87</v>
      </c>
      <c r="N4" s="240" t="s">
        <v>88</v>
      </c>
    </row>
    <row r="5" ht="36" customHeight="1" spans="1:14">
      <c r="A5" s="220"/>
      <c r="B5" s="220"/>
      <c r="C5" s="221"/>
      <c r="D5" s="220"/>
      <c r="E5" s="225" t="s">
        <v>89</v>
      </c>
      <c r="F5" s="225" t="s">
        <v>90</v>
      </c>
      <c r="G5" s="225" t="s">
        <v>91</v>
      </c>
      <c r="H5" s="220"/>
      <c r="I5" s="220"/>
      <c r="J5" s="220"/>
      <c r="K5" s="220"/>
      <c r="L5" s="222"/>
      <c r="M5" s="239"/>
      <c r="N5" s="240"/>
    </row>
    <row r="6" ht="23.1" customHeight="1" spans="1:14">
      <c r="A6" s="226" t="s">
        <v>92</v>
      </c>
      <c r="B6" s="226" t="s">
        <v>92</v>
      </c>
      <c r="C6" s="226" t="s">
        <v>92</v>
      </c>
      <c r="D6" s="226">
        <v>1</v>
      </c>
      <c r="E6" s="226">
        <v>2</v>
      </c>
      <c r="F6" s="226">
        <v>3</v>
      </c>
      <c r="G6" s="226">
        <v>4</v>
      </c>
      <c r="H6" s="226">
        <v>5</v>
      </c>
      <c r="I6" s="226">
        <v>6</v>
      </c>
      <c r="J6" s="226">
        <v>7</v>
      </c>
      <c r="K6" s="226">
        <v>8</v>
      </c>
      <c r="L6" s="226">
        <v>9</v>
      </c>
      <c r="M6" s="241">
        <v>10</v>
      </c>
      <c r="N6" s="242">
        <v>11</v>
      </c>
    </row>
    <row r="7" s="214" customFormat="1" ht="23.25" customHeight="1" spans="1:14">
      <c r="A7" s="227"/>
      <c r="B7" s="228"/>
      <c r="C7" s="229" t="s">
        <v>80</v>
      </c>
      <c r="D7" s="230">
        <v>2864</v>
      </c>
      <c r="E7" s="25">
        <v>2864</v>
      </c>
      <c r="F7" s="231">
        <v>2864</v>
      </c>
      <c r="G7" s="232"/>
      <c r="H7" s="232">
        <v>0</v>
      </c>
      <c r="I7" s="232">
        <v>0</v>
      </c>
      <c r="J7" s="232">
        <v>0</v>
      </c>
      <c r="K7" s="232">
        <v>0</v>
      </c>
      <c r="L7" s="243">
        <v>0</v>
      </c>
      <c r="M7" s="244">
        <v>0</v>
      </c>
      <c r="N7" s="243">
        <v>0</v>
      </c>
    </row>
    <row r="8" ht="23.25" customHeight="1" spans="1:14">
      <c r="A8" s="227">
        <v>2150302</v>
      </c>
      <c r="B8" s="228" t="s">
        <v>256</v>
      </c>
      <c r="C8" s="229" t="s">
        <v>257</v>
      </c>
      <c r="D8" s="230">
        <v>100</v>
      </c>
      <c r="E8" s="25">
        <v>100</v>
      </c>
      <c r="F8" s="231">
        <v>100</v>
      </c>
      <c r="G8" s="232"/>
      <c r="H8" s="232">
        <v>0</v>
      </c>
      <c r="I8" s="232">
        <v>0</v>
      </c>
      <c r="J8" s="232">
        <v>0</v>
      </c>
      <c r="K8" s="232">
        <v>0</v>
      </c>
      <c r="L8" s="243">
        <v>0</v>
      </c>
      <c r="M8" s="244">
        <v>0</v>
      </c>
      <c r="N8" s="243">
        <v>0</v>
      </c>
    </row>
    <row r="9" ht="23.25" customHeight="1" spans="1:14">
      <c r="A9" s="227">
        <v>2150302</v>
      </c>
      <c r="B9" s="228" t="s">
        <v>256</v>
      </c>
      <c r="C9" s="229" t="s">
        <v>258</v>
      </c>
      <c r="D9" s="230">
        <v>120</v>
      </c>
      <c r="E9" s="25">
        <v>120</v>
      </c>
      <c r="F9" s="231">
        <v>120</v>
      </c>
      <c r="G9" s="232">
        <v>0</v>
      </c>
      <c r="H9" s="232">
        <v>0</v>
      </c>
      <c r="I9" s="232">
        <v>0</v>
      </c>
      <c r="J9" s="232">
        <v>0</v>
      </c>
      <c r="K9" s="232">
        <v>0</v>
      </c>
      <c r="L9" s="243">
        <v>0</v>
      </c>
      <c r="M9" s="244">
        <v>0</v>
      </c>
      <c r="N9" s="243">
        <v>0</v>
      </c>
    </row>
    <row r="10" ht="23.25" customHeight="1" spans="1:14">
      <c r="A10" s="227">
        <v>2150302</v>
      </c>
      <c r="B10" s="228" t="s">
        <v>256</v>
      </c>
      <c r="C10" s="229" t="s">
        <v>259</v>
      </c>
      <c r="D10" s="230">
        <v>300</v>
      </c>
      <c r="E10" s="25">
        <v>300</v>
      </c>
      <c r="F10" s="231">
        <v>300</v>
      </c>
      <c r="G10" s="232">
        <v>0</v>
      </c>
      <c r="H10" s="232">
        <v>0</v>
      </c>
      <c r="I10" s="232">
        <v>0</v>
      </c>
      <c r="J10" s="232">
        <v>0</v>
      </c>
      <c r="K10" s="232">
        <v>0</v>
      </c>
      <c r="L10" s="243">
        <v>0</v>
      </c>
      <c r="M10" s="244">
        <v>0</v>
      </c>
      <c r="N10" s="243">
        <v>0</v>
      </c>
    </row>
    <row r="11" ht="23.25" customHeight="1" spans="1:14">
      <c r="A11" s="227">
        <v>2150302</v>
      </c>
      <c r="B11" s="228" t="s">
        <v>256</v>
      </c>
      <c r="C11" s="229" t="s">
        <v>260</v>
      </c>
      <c r="D11" s="230">
        <v>100</v>
      </c>
      <c r="E11" s="25">
        <v>100</v>
      </c>
      <c r="F11" s="231">
        <v>100</v>
      </c>
      <c r="G11" s="232">
        <v>0</v>
      </c>
      <c r="H11" s="232">
        <v>0</v>
      </c>
      <c r="I11" s="232">
        <v>0</v>
      </c>
      <c r="J11" s="232">
        <v>0</v>
      </c>
      <c r="K11" s="232">
        <v>0</v>
      </c>
      <c r="L11" s="243">
        <v>0</v>
      </c>
      <c r="M11" s="244">
        <v>0</v>
      </c>
      <c r="N11" s="243">
        <v>0</v>
      </c>
    </row>
    <row r="12" ht="23.25" customHeight="1" spans="1:14">
      <c r="A12" s="227">
        <v>2150302</v>
      </c>
      <c r="B12" s="228" t="s">
        <v>256</v>
      </c>
      <c r="C12" s="229" t="s">
        <v>261</v>
      </c>
      <c r="D12" s="230">
        <v>30</v>
      </c>
      <c r="E12" s="25">
        <v>30</v>
      </c>
      <c r="F12" s="231">
        <v>30</v>
      </c>
      <c r="G12" s="232">
        <v>0</v>
      </c>
      <c r="H12" s="232">
        <v>0</v>
      </c>
      <c r="I12" s="232">
        <v>0</v>
      </c>
      <c r="J12" s="232">
        <v>0</v>
      </c>
      <c r="K12" s="232">
        <v>0</v>
      </c>
      <c r="L12" s="243">
        <v>0</v>
      </c>
      <c r="M12" s="244">
        <v>0</v>
      </c>
      <c r="N12" s="243">
        <v>0</v>
      </c>
    </row>
    <row r="13" ht="23.25" customHeight="1" spans="1:14">
      <c r="A13" s="227">
        <v>2150302</v>
      </c>
      <c r="B13" s="228" t="s">
        <v>256</v>
      </c>
      <c r="C13" s="229" t="s">
        <v>262</v>
      </c>
      <c r="D13" s="230">
        <v>30</v>
      </c>
      <c r="E13" s="25">
        <v>30</v>
      </c>
      <c r="F13" s="231">
        <v>30</v>
      </c>
      <c r="G13" s="232">
        <v>0</v>
      </c>
      <c r="H13" s="232">
        <v>0</v>
      </c>
      <c r="I13" s="232">
        <v>0</v>
      </c>
      <c r="J13" s="232">
        <v>0</v>
      </c>
      <c r="K13" s="232">
        <v>0</v>
      </c>
      <c r="L13" s="243">
        <v>0</v>
      </c>
      <c r="M13" s="244">
        <v>0</v>
      </c>
      <c r="N13" s="243">
        <v>0</v>
      </c>
    </row>
    <row r="14" ht="23.25" customHeight="1" spans="1:14">
      <c r="A14" s="227">
        <v>2150302</v>
      </c>
      <c r="B14" s="228" t="s">
        <v>256</v>
      </c>
      <c r="C14" s="229" t="s">
        <v>263</v>
      </c>
      <c r="D14" s="230">
        <v>196</v>
      </c>
      <c r="E14" s="25">
        <v>196</v>
      </c>
      <c r="F14" s="231">
        <v>196</v>
      </c>
      <c r="G14" s="232">
        <v>0</v>
      </c>
      <c r="H14" s="232">
        <v>0</v>
      </c>
      <c r="I14" s="232">
        <v>0</v>
      </c>
      <c r="J14" s="232">
        <v>0</v>
      </c>
      <c r="K14" s="232">
        <v>0</v>
      </c>
      <c r="L14" s="243">
        <v>0</v>
      </c>
      <c r="M14" s="244">
        <v>0</v>
      </c>
      <c r="N14" s="243">
        <v>0</v>
      </c>
    </row>
    <row r="15" ht="23.25" customHeight="1" spans="1:14">
      <c r="A15" s="227">
        <v>2150302</v>
      </c>
      <c r="B15" s="228" t="s">
        <v>256</v>
      </c>
      <c r="C15" s="229" t="s">
        <v>264</v>
      </c>
      <c r="D15" s="230">
        <v>400</v>
      </c>
      <c r="E15" s="25">
        <v>400</v>
      </c>
      <c r="F15" s="231">
        <v>400</v>
      </c>
      <c r="G15" s="232">
        <v>0</v>
      </c>
      <c r="H15" s="232">
        <v>0</v>
      </c>
      <c r="I15" s="232">
        <v>0</v>
      </c>
      <c r="J15" s="232">
        <v>0</v>
      </c>
      <c r="K15" s="232">
        <v>0</v>
      </c>
      <c r="L15" s="243">
        <v>0</v>
      </c>
      <c r="M15" s="244">
        <v>0</v>
      </c>
      <c r="N15" s="243">
        <v>0</v>
      </c>
    </row>
    <row r="16" ht="23.25" customHeight="1" spans="1:14">
      <c r="A16" s="227">
        <v>2150302</v>
      </c>
      <c r="B16" s="228" t="s">
        <v>256</v>
      </c>
      <c r="C16" s="229" t="s">
        <v>265</v>
      </c>
      <c r="D16" s="230">
        <v>350</v>
      </c>
      <c r="E16" s="25">
        <v>350</v>
      </c>
      <c r="F16" s="231">
        <v>350</v>
      </c>
      <c r="G16" s="232">
        <v>0</v>
      </c>
      <c r="H16" s="232">
        <v>0</v>
      </c>
      <c r="I16" s="232">
        <v>0</v>
      </c>
      <c r="J16" s="232">
        <v>0</v>
      </c>
      <c r="K16" s="232">
        <v>0</v>
      </c>
      <c r="L16" s="243">
        <v>0</v>
      </c>
      <c r="M16" s="244">
        <v>0</v>
      </c>
      <c r="N16" s="243">
        <v>0</v>
      </c>
    </row>
    <row r="17" ht="23.25" customHeight="1" spans="1:14">
      <c r="A17" s="227">
        <v>2150302</v>
      </c>
      <c r="B17" s="228" t="s">
        <v>256</v>
      </c>
      <c r="C17" s="229" t="s">
        <v>266</v>
      </c>
      <c r="D17" s="230">
        <v>50</v>
      </c>
      <c r="E17" s="25">
        <v>50</v>
      </c>
      <c r="F17" s="231">
        <v>50</v>
      </c>
      <c r="G17" s="232">
        <v>0</v>
      </c>
      <c r="H17" s="232">
        <v>0</v>
      </c>
      <c r="I17" s="232">
        <v>0</v>
      </c>
      <c r="J17" s="232">
        <v>0</v>
      </c>
      <c r="K17" s="232">
        <v>0</v>
      </c>
      <c r="L17" s="243">
        <v>0</v>
      </c>
      <c r="M17" s="244">
        <v>0</v>
      </c>
      <c r="N17" s="243">
        <v>0</v>
      </c>
    </row>
    <row r="18" ht="23.25" customHeight="1" spans="1:14">
      <c r="A18" s="227">
        <v>2150302</v>
      </c>
      <c r="B18" s="228" t="s">
        <v>256</v>
      </c>
      <c r="C18" s="229" t="s">
        <v>267</v>
      </c>
      <c r="D18" s="230">
        <v>300</v>
      </c>
      <c r="E18" s="25">
        <v>300</v>
      </c>
      <c r="F18" s="231">
        <v>300</v>
      </c>
      <c r="G18" s="232">
        <v>0</v>
      </c>
      <c r="H18" s="232">
        <v>0</v>
      </c>
      <c r="I18" s="232">
        <v>0</v>
      </c>
      <c r="J18" s="232">
        <v>0</v>
      </c>
      <c r="K18" s="232">
        <v>0</v>
      </c>
      <c r="L18" s="243">
        <v>0</v>
      </c>
      <c r="M18" s="244">
        <v>0</v>
      </c>
      <c r="N18" s="243">
        <v>0</v>
      </c>
    </row>
    <row r="19" ht="23.25" customHeight="1" spans="1:14">
      <c r="A19" s="227">
        <v>2150302</v>
      </c>
      <c r="B19" s="228" t="s">
        <v>256</v>
      </c>
      <c r="C19" s="229" t="s">
        <v>268</v>
      </c>
      <c r="D19" s="230">
        <v>150</v>
      </c>
      <c r="E19" s="25">
        <v>150</v>
      </c>
      <c r="F19" s="231">
        <v>150</v>
      </c>
      <c r="G19" s="232">
        <v>0</v>
      </c>
      <c r="H19" s="232">
        <v>0</v>
      </c>
      <c r="I19" s="232">
        <v>0</v>
      </c>
      <c r="J19" s="232">
        <v>0</v>
      </c>
      <c r="K19" s="232">
        <v>0</v>
      </c>
      <c r="L19" s="243">
        <v>0</v>
      </c>
      <c r="M19" s="244">
        <v>0</v>
      </c>
      <c r="N19" s="243">
        <v>0</v>
      </c>
    </row>
    <row r="20" ht="23.25" customHeight="1" spans="1:14">
      <c r="A20" s="227">
        <v>2150302</v>
      </c>
      <c r="B20" s="228" t="s">
        <v>256</v>
      </c>
      <c r="C20" s="229" t="s">
        <v>269</v>
      </c>
      <c r="D20" s="230">
        <v>12</v>
      </c>
      <c r="E20" s="25">
        <v>12</v>
      </c>
      <c r="F20" s="231">
        <v>12</v>
      </c>
      <c r="G20" s="232">
        <v>0</v>
      </c>
      <c r="H20" s="232">
        <v>0</v>
      </c>
      <c r="I20" s="232">
        <v>0</v>
      </c>
      <c r="J20" s="232">
        <v>0</v>
      </c>
      <c r="K20" s="232">
        <v>0</v>
      </c>
      <c r="L20" s="243">
        <v>0</v>
      </c>
      <c r="M20" s="244">
        <v>0</v>
      </c>
      <c r="N20" s="243">
        <v>0</v>
      </c>
    </row>
    <row r="21" ht="23.25" customHeight="1" spans="1:14">
      <c r="A21" s="227">
        <v>2150302</v>
      </c>
      <c r="B21" s="228" t="s">
        <v>256</v>
      </c>
      <c r="C21" s="229" t="s">
        <v>270</v>
      </c>
      <c r="D21" s="230">
        <v>166</v>
      </c>
      <c r="E21" s="25">
        <v>166</v>
      </c>
      <c r="F21" s="231">
        <v>166</v>
      </c>
      <c r="G21" s="232">
        <v>0</v>
      </c>
      <c r="H21" s="232">
        <v>0</v>
      </c>
      <c r="I21" s="232">
        <v>0</v>
      </c>
      <c r="J21" s="232">
        <v>0</v>
      </c>
      <c r="K21" s="232">
        <v>0</v>
      </c>
      <c r="L21" s="243">
        <v>0</v>
      </c>
      <c r="M21" s="244">
        <v>0</v>
      </c>
      <c r="N21" s="243">
        <v>0</v>
      </c>
    </row>
    <row r="22" ht="23.25" customHeight="1" spans="1:14">
      <c r="A22" s="227">
        <v>2150302</v>
      </c>
      <c r="B22" s="228" t="s">
        <v>256</v>
      </c>
      <c r="C22" s="229" t="s">
        <v>271</v>
      </c>
      <c r="D22" s="230">
        <v>30</v>
      </c>
      <c r="E22" s="25">
        <v>30</v>
      </c>
      <c r="F22" s="231">
        <v>30</v>
      </c>
      <c r="G22" s="232">
        <v>0</v>
      </c>
      <c r="H22" s="232">
        <v>0</v>
      </c>
      <c r="I22" s="232">
        <v>0</v>
      </c>
      <c r="J22" s="232">
        <v>0</v>
      </c>
      <c r="K22" s="232">
        <v>0</v>
      </c>
      <c r="L22" s="243">
        <v>0</v>
      </c>
      <c r="M22" s="244">
        <v>0</v>
      </c>
      <c r="N22" s="243">
        <v>0</v>
      </c>
    </row>
    <row r="23" ht="23.25" customHeight="1" spans="1:14">
      <c r="A23" s="227">
        <v>2150302</v>
      </c>
      <c r="B23" s="228" t="s">
        <v>256</v>
      </c>
      <c r="C23" s="229" t="s">
        <v>272</v>
      </c>
      <c r="D23" s="230">
        <v>10</v>
      </c>
      <c r="E23" s="25">
        <v>10</v>
      </c>
      <c r="F23" s="231">
        <v>10</v>
      </c>
      <c r="G23" s="232">
        <v>0</v>
      </c>
      <c r="H23" s="232">
        <v>0</v>
      </c>
      <c r="I23" s="232">
        <v>0</v>
      </c>
      <c r="J23" s="232">
        <v>0</v>
      </c>
      <c r="K23" s="232">
        <v>0</v>
      </c>
      <c r="L23" s="243">
        <v>0</v>
      </c>
      <c r="M23" s="244">
        <v>0</v>
      </c>
      <c r="N23" s="243">
        <v>0</v>
      </c>
    </row>
    <row r="24" ht="23.25" customHeight="1" spans="1:14">
      <c r="A24" s="227">
        <v>2150302</v>
      </c>
      <c r="B24" s="228" t="s">
        <v>256</v>
      </c>
      <c r="C24" s="229" t="s">
        <v>273</v>
      </c>
      <c r="D24" s="230">
        <v>20</v>
      </c>
      <c r="E24" s="25">
        <v>20</v>
      </c>
      <c r="F24" s="231">
        <v>20</v>
      </c>
      <c r="G24" s="232">
        <v>0</v>
      </c>
      <c r="H24" s="232">
        <v>0</v>
      </c>
      <c r="I24" s="232">
        <v>0</v>
      </c>
      <c r="J24" s="232">
        <v>0</v>
      </c>
      <c r="K24" s="232">
        <v>0</v>
      </c>
      <c r="L24" s="243">
        <v>0</v>
      </c>
      <c r="M24" s="244">
        <v>0</v>
      </c>
      <c r="N24" s="243">
        <v>0</v>
      </c>
    </row>
    <row r="25" ht="23.25" customHeight="1" spans="1:14">
      <c r="A25" s="227">
        <v>2150302</v>
      </c>
      <c r="B25" s="228" t="s">
        <v>256</v>
      </c>
      <c r="C25" s="229" t="s">
        <v>274</v>
      </c>
      <c r="D25" s="230">
        <v>200</v>
      </c>
      <c r="E25" s="25">
        <v>200</v>
      </c>
      <c r="F25" s="231">
        <v>200</v>
      </c>
      <c r="G25" s="232">
        <v>0</v>
      </c>
      <c r="H25" s="232">
        <v>0</v>
      </c>
      <c r="I25" s="232">
        <v>0</v>
      </c>
      <c r="J25" s="232">
        <v>0</v>
      </c>
      <c r="K25" s="232">
        <v>0</v>
      </c>
      <c r="L25" s="243">
        <v>0</v>
      </c>
      <c r="M25" s="244">
        <v>0</v>
      </c>
      <c r="N25" s="243">
        <v>0</v>
      </c>
    </row>
    <row r="26" ht="23.25" customHeight="1" spans="1:14">
      <c r="A26" s="227">
        <v>2120399</v>
      </c>
      <c r="B26" s="228" t="s">
        <v>275</v>
      </c>
      <c r="C26" s="229" t="s">
        <v>276</v>
      </c>
      <c r="D26" s="230">
        <v>300</v>
      </c>
      <c r="E26" s="25">
        <v>300</v>
      </c>
      <c r="F26" s="231">
        <v>300</v>
      </c>
      <c r="G26" s="232">
        <v>0</v>
      </c>
      <c r="H26" s="232">
        <v>0</v>
      </c>
      <c r="I26" s="232">
        <v>0</v>
      </c>
      <c r="J26" s="232">
        <v>0</v>
      </c>
      <c r="K26" s="232">
        <v>0</v>
      </c>
      <c r="L26" s="243">
        <v>0</v>
      </c>
      <c r="M26" s="244">
        <v>0</v>
      </c>
      <c r="N26" s="243">
        <v>0</v>
      </c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30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69" customWidth="1"/>
    <col min="4" max="4" width="9.625" style="169" customWidth="1"/>
    <col min="5" max="5" width="23.125" style="169" customWidth="1"/>
    <col min="6" max="6" width="8.875" style="169" customWidth="1"/>
    <col min="7" max="7" width="8.125" style="169" customWidth="1"/>
    <col min="8" max="10" width="7.125" style="169" customWidth="1"/>
    <col min="11" max="11" width="7.75" style="169" customWidth="1"/>
    <col min="12" max="19" width="7.125" style="169" customWidth="1"/>
    <col min="20" max="21" width="7.25" style="169" customWidth="1"/>
    <col min="22" max="16384" width="9" style="169"/>
  </cols>
  <sheetData>
    <row r="1" ht="24.75" customHeight="1" spans="1:22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93"/>
      <c r="R1" s="193"/>
      <c r="S1" s="200"/>
      <c r="T1" s="200"/>
      <c r="U1" s="170" t="s">
        <v>277</v>
      </c>
      <c r="V1"/>
    </row>
    <row r="2" ht="24.75" customHeight="1" spans="1:22">
      <c r="A2" s="171" t="s">
        <v>278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/>
    </row>
    <row r="3" ht="24.75" customHeight="1" spans="1:22">
      <c r="A3" s="172"/>
      <c r="B3" s="173"/>
      <c r="C3" s="174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201"/>
      <c r="R3" s="201"/>
      <c r="S3" s="202"/>
      <c r="T3" s="203" t="s">
        <v>77</v>
      </c>
      <c r="U3" s="203"/>
      <c r="V3" s="204"/>
    </row>
    <row r="4" ht="24.75" customHeight="1" spans="1:22">
      <c r="A4" s="175" t="s">
        <v>119</v>
      </c>
      <c r="B4" s="175"/>
      <c r="C4" s="176"/>
      <c r="D4" s="177" t="s">
        <v>78</v>
      </c>
      <c r="E4" s="177" t="s">
        <v>99</v>
      </c>
      <c r="F4" s="178" t="s">
        <v>120</v>
      </c>
      <c r="G4" s="179" t="s">
        <v>121</v>
      </c>
      <c r="H4" s="175"/>
      <c r="I4" s="175"/>
      <c r="J4" s="176"/>
      <c r="K4" s="180" t="s">
        <v>122</v>
      </c>
      <c r="L4" s="196"/>
      <c r="M4" s="196"/>
      <c r="N4" s="196"/>
      <c r="O4" s="196"/>
      <c r="P4" s="196"/>
      <c r="Q4" s="196"/>
      <c r="R4" s="205"/>
      <c r="S4" s="206" t="s">
        <v>123</v>
      </c>
      <c r="T4" s="207" t="s">
        <v>124</v>
      </c>
      <c r="U4" s="207" t="s">
        <v>125</v>
      </c>
      <c r="V4" s="204"/>
    </row>
    <row r="5" ht="24.75" customHeight="1" spans="1:22">
      <c r="A5" s="180" t="s">
        <v>101</v>
      </c>
      <c r="B5" s="177" t="s">
        <v>102</v>
      </c>
      <c r="C5" s="177" t="s">
        <v>103</v>
      </c>
      <c r="D5" s="177"/>
      <c r="E5" s="177"/>
      <c r="F5" s="178"/>
      <c r="G5" s="177" t="s">
        <v>80</v>
      </c>
      <c r="H5" s="177" t="s">
        <v>126</v>
      </c>
      <c r="I5" s="177" t="s">
        <v>127</v>
      </c>
      <c r="J5" s="178" t="s">
        <v>128</v>
      </c>
      <c r="K5" s="197" t="s">
        <v>80</v>
      </c>
      <c r="L5" s="154" t="s">
        <v>129</v>
      </c>
      <c r="M5" s="154" t="s">
        <v>130</v>
      </c>
      <c r="N5" s="154" t="s">
        <v>131</v>
      </c>
      <c r="O5" s="154" t="s">
        <v>132</v>
      </c>
      <c r="P5" s="154" t="s">
        <v>133</v>
      </c>
      <c r="Q5" s="154" t="s">
        <v>134</v>
      </c>
      <c r="R5" s="154" t="s">
        <v>135</v>
      </c>
      <c r="S5" s="208"/>
      <c r="T5" s="207"/>
      <c r="U5" s="207"/>
      <c r="V5" s="204"/>
    </row>
    <row r="6" ht="30.75" customHeight="1" spans="1:22">
      <c r="A6" s="180"/>
      <c r="B6" s="177"/>
      <c r="C6" s="177"/>
      <c r="D6" s="177"/>
      <c r="E6" s="178"/>
      <c r="F6" s="181" t="s">
        <v>100</v>
      </c>
      <c r="G6" s="177"/>
      <c r="H6" s="177"/>
      <c r="I6" s="177"/>
      <c r="J6" s="178"/>
      <c r="K6" s="198"/>
      <c r="L6" s="154"/>
      <c r="M6" s="154"/>
      <c r="N6" s="154"/>
      <c r="O6" s="154"/>
      <c r="P6" s="154"/>
      <c r="Q6" s="154"/>
      <c r="R6" s="154"/>
      <c r="S6" s="209"/>
      <c r="T6" s="207"/>
      <c r="U6" s="207"/>
      <c r="V6"/>
    </row>
    <row r="7" ht="24.75" customHeight="1" spans="1:22">
      <c r="A7" s="182" t="s">
        <v>92</v>
      </c>
      <c r="B7" s="182" t="s">
        <v>92</v>
      </c>
      <c r="C7" s="182" t="s">
        <v>92</v>
      </c>
      <c r="D7" s="182" t="s">
        <v>92</v>
      </c>
      <c r="E7" s="182" t="s">
        <v>92</v>
      </c>
      <c r="F7" s="183">
        <v>1</v>
      </c>
      <c r="G7" s="182">
        <v>2</v>
      </c>
      <c r="H7" s="182">
        <v>3</v>
      </c>
      <c r="I7" s="182">
        <v>4</v>
      </c>
      <c r="J7" s="182">
        <v>5</v>
      </c>
      <c r="K7" s="182">
        <v>6</v>
      </c>
      <c r="L7" s="182">
        <v>7</v>
      </c>
      <c r="M7" s="182">
        <v>8</v>
      </c>
      <c r="N7" s="182">
        <v>9</v>
      </c>
      <c r="O7" s="182">
        <v>10</v>
      </c>
      <c r="P7" s="182">
        <v>11</v>
      </c>
      <c r="Q7" s="182">
        <v>12</v>
      </c>
      <c r="R7" s="182">
        <v>13</v>
      </c>
      <c r="S7" s="182">
        <v>14</v>
      </c>
      <c r="T7" s="183">
        <v>15</v>
      </c>
      <c r="U7" s="183">
        <v>16</v>
      </c>
      <c r="V7"/>
    </row>
    <row r="8" s="168" customFormat="1" ht="24.75" customHeight="1" spans="1:22">
      <c r="A8" s="184"/>
      <c r="B8" s="184"/>
      <c r="C8" s="185"/>
      <c r="D8" s="186"/>
      <c r="E8" s="187"/>
      <c r="F8" s="188"/>
      <c r="G8" s="189"/>
      <c r="H8" s="189"/>
      <c r="I8" s="189"/>
      <c r="J8" s="189"/>
      <c r="K8" s="189"/>
      <c r="L8" s="189"/>
      <c r="M8" s="199"/>
      <c r="N8" s="189"/>
      <c r="O8" s="189"/>
      <c r="P8" s="189"/>
      <c r="Q8" s="189"/>
      <c r="R8" s="189"/>
      <c r="S8" s="210"/>
      <c r="T8" s="210"/>
      <c r="U8" s="211"/>
      <c r="V8" s="80"/>
    </row>
    <row r="9" ht="24.75" customHeight="1" spans="1:22">
      <c r="A9" s="190"/>
      <c r="B9" s="190"/>
      <c r="C9" s="190"/>
      <c r="D9" s="190"/>
      <c r="E9" s="191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212"/>
      <c r="T9" s="212"/>
      <c r="U9" s="212"/>
      <c r="V9"/>
    </row>
    <row r="10" ht="18.95" customHeight="1" spans="1:22">
      <c r="A10" s="190"/>
      <c r="B10" s="190"/>
      <c r="C10" s="190"/>
      <c r="D10" s="190"/>
      <c r="E10" s="191"/>
      <c r="F10" s="192"/>
      <c r="G10" s="193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212"/>
      <c r="T10" s="212"/>
      <c r="U10" s="212"/>
      <c r="V10"/>
    </row>
    <row r="11" ht="18.95" customHeight="1" spans="1:22">
      <c r="A11" s="194"/>
      <c r="B11" s="190"/>
      <c r="C11" s="190"/>
      <c r="D11" s="190"/>
      <c r="E11" s="191"/>
      <c r="F11" s="192"/>
      <c r="G11" s="193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212"/>
      <c r="T11" s="212"/>
      <c r="U11" s="212"/>
      <c r="V11"/>
    </row>
    <row r="12" ht="18.95" customHeight="1" spans="1:22">
      <c r="A12" s="194"/>
      <c r="B12" s="190"/>
      <c r="C12" s="190"/>
      <c r="D12" s="190"/>
      <c r="E12" s="191"/>
      <c r="F12" s="192"/>
      <c r="G12" s="192"/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  <c r="S12" s="212"/>
      <c r="T12" s="212"/>
      <c r="U12" s="213"/>
      <c r="V12"/>
    </row>
    <row r="13" ht="18.95" customHeight="1" spans="1:22">
      <c r="A13" s="194"/>
      <c r="B13" s="194"/>
      <c r="C13" s="190"/>
      <c r="D13" s="190"/>
      <c r="E13" s="191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212"/>
      <c r="T13" s="212"/>
      <c r="U13" s="213"/>
      <c r="V13"/>
    </row>
    <row r="14" ht="18.95" customHeight="1" spans="1:22">
      <c r="A14" s="194"/>
      <c r="B14" s="194"/>
      <c r="C14" s="194"/>
      <c r="D14" s="190"/>
      <c r="E14" s="191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212"/>
      <c r="T14" s="212"/>
      <c r="U14" s="213"/>
      <c r="V14"/>
    </row>
    <row r="15" ht="18.95" customHeight="1" spans="1:22">
      <c r="A15" s="194"/>
      <c r="B15" s="194"/>
      <c r="C15" s="194"/>
      <c r="D15" s="190"/>
      <c r="E15" s="191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212"/>
      <c r="T15" s="213"/>
      <c r="U15" s="213"/>
      <c r="V15"/>
    </row>
    <row r="16" ht="18.95" customHeight="1" spans="1:22">
      <c r="A16" s="194"/>
      <c r="B16" s="194"/>
      <c r="C16" s="194"/>
      <c r="D16" s="194"/>
      <c r="E16" s="195"/>
      <c r="F16" s="192"/>
      <c r="G16" s="193"/>
      <c r="H16" s="193"/>
      <c r="I16" s="193"/>
      <c r="J16" s="193"/>
      <c r="K16" s="193"/>
      <c r="L16" s="193"/>
      <c r="M16" s="193"/>
      <c r="N16" s="193"/>
      <c r="O16" s="193"/>
      <c r="P16" s="192"/>
      <c r="Q16" s="192"/>
      <c r="R16" s="192"/>
      <c r="S16" s="213"/>
      <c r="T16" s="213"/>
      <c r="U16" s="213"/>
      <c r="V1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 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5" t="s">
        <v>279</v>
      </c>
    </row>
    <row r="2" ht="24.75" customHeight="1" spans="1:21">
      <c r="A2" s="82" t="s">
        <v>280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6" t="s">
        <v>77</v>
      </c>
      <c r="U3" s="96"/>
    </row>
    <row r="4" ht="27.75" customHeight="1" spans="1:21">
      <c r="A4" s="83" t="s">
        <v>119</v>
      </c>
      <c r="B4" s="84"/>
      <c r="C4" s="85"/>
      <c r="D4" s="86" t="s">
        <v>144</v>
      </c>
      <c r="E4" s="86" t="s">
        <v>145</v>
      </c>
      <c r="F4" s="86" t="s">
        <v>100</v>
      </c>
      <c r="G4" s="87" t="s">
        <v>146</v>
      </c>
      <c r="H4" s="87" t="s">
        <v>147</v>
      </c>
      <c r="I4" s="87" t="s">
        <v>148</v>
      </c>
      <c r="J4" s="87" t="s">
        <v>149</v>
      </c>
      <c r="K4" s="87" t="s">
        <v>150</v>
      </c>
      <c r="L4" s="87" t="s">
        <v>151</v>
      </c>
      <c r="M4" s="87" t="s">
        <v>130</v>
      </c>
      <c r="N4" s="87" t="s">
        <v>152</v>
      </c>
      <c r="O4" s="87" t="s">
        <v>128</v>
      </c>
      <c r="P4" s="87" t="s">
        <v>132</v>
      </c>
      <c r="Q4" s="87" t="s">
        <v>131</v>
      </c>
      <c r="R4" s="87" t="s">
        <v>153</v>
      </c>
      <c r="S4" s="87" t="s">
        <v>154</v>
      </c>
      <c r="T4" s="87" t="s">
        <v>155</v>
      </c>
      <c r="U4" s="87" t="s">
        <v>135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123"/>
      <c r="B7" s="123"/>
      <c r="C7" s="123"/>
      <c r="D7" s="123"/>
      <c r="E7" s="124"/>
      <c r="F7" s="167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26" customWidth="1"/>
    <col min="4" max="4" width="9.625" style="126" customWidth="1"/>
    <col min="5" max="5" width="22.5" style="126" customWidth="1"/>
    <col min="6" max="7" width="8.5" style="126" customWidth="1"/>
    <col min="8" max="10" width="7.25" style="126" customWidth="1"/>
    <col min="11" max="11" width="8.5" style="126" customWidth="1"/>
    <col min="12" max="19" width="7.25" style="126" customWidth="1"/>
    <col min="20" max="21" width="7.75" style="126" customWidth="1"/>
    <col min="22" max="16384" width="9" style="126"/>
  </cols>
  <sheetData>
    <row r="1" ht="24.75" customHeight="1" spans="1:22">
      <c r="A1" s="127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50"/>
      <c r="R1" s="150"/>
      <c r="S1" s="155"/>
      <c r="T1" s="155"/>
      <c r="U1" s="127" t="s">
        <v>281</v>
      </c>
      <c r="V1"/>
    </row>
    <row r="2" ht="24.75" customHeight="1" spans="1:22">
      <c r="A2" s="128" t="s">
        <v>282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/>
    </row>
    <row r="3" ht="24.75" customHeight="1" spans="1:22">
      <c r="A3" s="129"/>
      <c r="B3" s="130"/>
      <c r="C3" s="131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56"/>
      <c r="R3" s="156"/>
      <c r="S3" s="157"/>
      <c r="T3" s="158" t="s">
        <v>77</v>
      </c>
      <c r="U3" s="158"/>
      <c r="V3" s="159"/>
    </row>
    <row r="4" ht="24.75" customHeight="1" spans="1:22">
      <c r="A4" s="132" t="s">
        <v>119</v>
      </c>
      <c r="B4" s="132"/>
      <c r="C4" s="132"/>
      <c r="D4" s="133" t="s">
        <v>78</v>
      </c>
      <c r="E4" s="134" t="s">
        <v>99</v>
      </c>
      <c r="F4" s="134" t="s">
        <v>120</v>
      </c>
      <c r="G4" s="132" t="s">
        <v>121</v>
      </c>
      <c r="H4" s="132"/>
      <c r="I4" s="132"/>
      <c r="J4" s="134"/>
      <c r="K4" s="134" t="s">
        <v>122</v>
      </c>
      <c r="L4" s="133"/>
      <c r="M4" s="133"/>
      <c r="N4" s="133"/>
      <c r="O4" s="133"/>
      <c r="P4" s="133"/>
      <c r="Q4" s="133"/>
      <c r="R4" s="160"/>
      <c r="S4" s="161" t="s">
        <v>123</v>
      </c>
      <c r="T4" s="162" t="s">
        <v>124</v>
      </c>
      <c r="U4" s="162" t="s">
        <v>125</v>
      </c>
      <c r="V4" s="159"/>
    </row>
    <row r="5" ht="24.75" customHeight="1" spans="1:22">
      <c r="A5" s="135" t="s">
        <v>101</v>
      </c>
      <c r="B5" s="135" t="s">
        <v>102</v>
      </c>
      <c r="C5" s="135" t="s">
        <v>103</v>
      </c>
      <c r="D5" s="134"/>
      <c r="E5" s="134"/>
      <c r="F5" s="132"/>
      <c r="G5" s="135" t="s">
        <v>80</v>
      </c>
      <c r="H5" s="135" t="s">
        <v>126</v>
      </c>
      <c r="I5" s="135" t="s">
        <v>127</v>
      </c>
      <c r="J5" s="152" t="s">
        <v>128</v>
      </c>
      <c r="K5" s="153" t="s">
        <v>80</v>
      </c>
      <c r="L5" s="154" t="s">
        <v>129</v>
      </c>
      <c r="M5" s="154" t="s">
        <v>130</v>
      </c>
      <c r="N5" s="154" t="s">
        <v>131</v>
      </c>
      <c r="O5" s="154" t="s">
        <v>132</v>
      </c>
      <c r="P5" s="154" t="s">
        <v>133</v>
      </c>
      <c r="Q5" s="154" t="s">
        <v>134</v>
      </c>
      <c r="R5" s="154" t="s">
        <v>135</v>
      </c>
      <c r="S5" s="162"/>
      <c r="T5" s="162"/>
      <c r="U5" s="162"/>
      <c r="V5" s="159"/>
    </row>
    <row r="6" ht="30.75" customHeight="1" spans="1:22">
      <c r="A6" s="134"/>
      <c r="B6" s="134"/>
      <c r="C6" s="134"/>
      <c r="D6" s="134"/>
      <c r="E6" s="132"/>
      <c r="F6" s="136" t="s">
        <v>100</v>
      </c>
      <c r="G6" s="134"/>
      <c r="H6" s="134"/>
      <c r="I6" s="134"/>
      <c r="J6" s="132"/>
      <c r="K6" s="133"/>
      <c r="L6" s="154"/>
      <c r="M6" s="154"/>
      <c r="N6" s="154"/>
      <c r="O6" s="154"/>
      <c r="P6" s="154"/>
      <c r="Q6" s="154"/>
      <c r="R6" s="154"/>
      <c r="S6" s="162"/>
      <c r="T6" s="162"/>
      <c r="U6" s="162"/>
      <c r="V6"/>
    </row>
    <row r="7" ht="24.75" customHeight="1" spans="1:22">
      <c r="A7" s="137" t="s">
        <v>92</v>
      </c>
      <c r="B7" s="137" t="s">
        <v>92</v>
      </c>
      <c r="C7" s="137" t="s">
        <v>92</v>
      </c>
      <c r="D7" s="137" t="s">
        <v>92</v>
      </c>
      <c r="E7" s="137" t="s">
        <v>92</v>
      </c>
      <c r="F7" s="138">
        <v>1</v>
      </c>
      <c r="G7" s="137">
        <v>2</v>
      </c>
      <c r="H7" s="137">
        <v>3</v>
      </c>
      <c r="I7" s="137">
        <v>4</v>
      </c>
      <c r="J7" s="137">
        <v>5</v>
      </c>
      <c r="K7" s="137">
        <v>6</v>
      </c>
      <c r="L7" s="137">
        <v>7</v>
      </c>
      <c r="M7" s="137">
        <v>8</v>
      </c>
      <c r="N7" s="137">
        <v>9</v>
      </c>
      <c r="O7" s="137">
        <v>10</v>
      </c>
      <c r="P7" s="137">
        <v>11</v>
      </c>
      <c r="Q7" s="137">
        <v>12</v>
      </c>
      <c r="R7" s="137">
        <v>13</v>
      </c>
      <c r="S7" s="137">
        <v>14</v>
      </c>
      <c r="T7" s="138">
        <v>15</v>
      </c>
      <c r="U7" s="138">
        <v>16</v>
      </c>
      <c r="V7"/>
    </row>
    <row r="8" s="125" customFormat="1" ht="24.75" customHeight="1" spans="1:22">
      <c r="A8" s="139"/>
      <c r="B8" s="139"/>
      <c r="C8" s="140"/>
      <c r="D8" s="141"/>
      <c r="E8" s="142"/>
      <c r="F8" s="143"/>
      <c r="G8" s="144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63"/>
      <c r="T8" s="163"/>
      <c r="U8" s="164"/>
      <c r="V8" s="80"/>
    </row>
    <row r="9" ht="27" customHeight="1" spans="1:22">
      <c r="A9" s="146"/>
      <c r="B9" s="146"/>
      <c r="C9" s="146"/>
      <c r="D9" s="146"/>
      <c r="E9" s="147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65"/>
      <c r="T9" s="165"/>
      <c r="U9" s="165"/>
      <c r="V9"/>
    </row>
    <row r="10" ht="18.95" customHeight="1" spans="1:22">
      <c r="A10" s="146"/>
      <c r="B10" s="146"/>
      <c r="C10" s="146"/>
      <c r="D10" s="146"/>
      <c r="E10" s="147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65"/>
      <c r="T10" s="165"/>
      <c r="U10" s="165"/>
      <c r="V10"/>
    </row>
    <row r="11" ht="18.95" customHeight="1" spans="1:22">
      <c r="A11" s="146"/>
      <c r="B11" s="146"/>
      <c r="C11" s="146"/>
      <c r="D11" s="146"/>
      <c r="E11" s="147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65"/>
      <c r="T11" s="165"/>
      <c r="U11" s="165"/>
      <c r="V11"/>
    </row>
    <row r="12" ht="18.95" customHeight="1" spans="1:22">
      <c r="A12" s="146"/>
      <c r="B12" s="146"/>
      <c r="C12" s="146"/>
      <c r="D12" s="146"/>
      <c r="E12" s="147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65"/>
      <c r="T12" s="165"/>
      <c r="U12" s="165"/>
      <c r="V12"/>
    </row>
    <row r="13" ht="18.95" customHeight="1" spans="1:22">
      <c r="A13" s="146"/>
      <c r="B13" s="146"/>
      <c r="C13" s="146"/>
      <c r="D13" s="146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65"/>
      <c r="T13" s="165"/>
      <c r="U13" s="166"/>
      <c r="V13"/>
    </row>
    <row r="14" ht="18.95" customHeight="1" spans="1:22">
      <c r="A14" s="149"/>
      <c r="B14" s="149"/>
      <c r="C14" s="149"/>
      <c r="D14" s="146"/>
      <c r="E14" s="147"/>
      <c r="F14" s="148"/>
      <c r="G14" s="150"/>
      <c r="H14" s="148"/>
      <c r="I14" s="148"/>
      <c r="J14" s="148"/>
      <c r="K14" s="150"/>
      <c r="L14" s="148"/>
      <c r="M14" s="148"/>
      <c r="N14" s="148"/>
      <c r="O14" s="148"/>
      <c r="P14" s="148"/>
      <c r="Q14" s="148"/>
      <c r="R14" s="148"/>
      <c r="S14" s="165"/>
      <c r="T14" s="165"/>
      <c r="U14" s="166"/>
      <c r="V14"/>
    </row>
    <row r="15" ht="18.95" customHeight="1" spans="1:22">
      <c r="A15" s="149"/>
      <c r="B15" s="149"/>
      <c r="C15" s="149"/>
      <c r="D15" s="149"/>
      <c r="E15" s="151"/>
      <c r="F15" s="148"/>
      <c r="G15" s="150"/>
      <c r="H15" s="150"/>
      <c r="I15" s="150"/>
      <c r="J15" s="150"/>
      <c r="K15" s="150"/>
      <c r="L15" s="150"/>
      <c r="M15" s="148"/>
      <c r="N15" s="148"/>
      <c r="O15" s="148"/>
      <c r="P15" s="148"/>
      <c r="Q15" s="148"/>
      <c r="R15" s="148"/>
      <c r="S15" s="165"/>
      <c r="T15" s="166"/>
      <c r="U15" s="166"/>
      <c r="V15"/>
    </row>
    <row r="16" ht="18.95" customHeight="1" spans="1:22">
      <c r="A16" s="149"/>
      <c r="B16" s="149"/>
      <c r="C16" s="149"/>
      <c r="D16" s="149"/>
      <c r="E16" s="151"/>
      <c r="F16" s="148"/>
      <c r="G16" s="150"/>
      <c r="H16" s="150"/>
      <c r="I16" s="150"/>
      <c r="J16" s="150"/>
      <c r="K16" s="150"/>
      <c r="L16" s="150"/>
      <c r="M16" s="148"/>
      <c r="N16" s="148"/>
      <c r="O16" s="148"/>
      <c r="P16" s="148"/>
      <c r="Q16" s="148"/>
      <c r="R16" s="148"/>
      <c r="S16" s="166"/>
      <c r="T16" s="166"/>
      <c r="U16" s="166"/>
      <c r="V1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25"/>
      <c r="M17" s="125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 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5" t="s">
        <v>283</v>
      </c>
    </row>
    <row r="2" ht="24.75" customHeight="1" spans="1:21">
      <c r="A2" s="82" t="s">
        <v>284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6" t="s">
        <v>77</v>
      </c>
      <c r="U3" s="96"/>
    </row>
    <row r="4" ht="27.75" customHeight="1" spans="1:21">
      <c r="A4" s="83" t="s">
        <v>119</v>
      </c>
      <c r="B4" s="84"/>
      <c r="C4" s="85"/>
      <c r="D4" s="86" t="s">
        <v>144</v>
      </c>
      <c r="E4" s="86" t="s">
        <v>145</v>
      </c>
      <c r="F4" s="86" t="s">
        <v>100</v>
      </c>
      <c r="G4" s="87" t="s">
        <v>146</v>
      </c>
      <c r="H4" s="87" t="s">
        <v>147</v>
      </c>
      <c r="I4" s="87" t="s">
        <v>148</v>
      </c>
      <c r="J4" s="87" t="s">
        <v>149</v>
      </c>
      <c r="K4" s="87" t="s">
        <v>150</v>
      </c>
      <c r="L4" s="87" t="s">
        <v>151</v>
      </c>
      <c r="M4" s="87" t="s">
        <v>130</v>
      </c>
      <c r="N4" s="87" t="s">
        <v>152</v>
      </c>
      <c r="O4" s="87" t="s">
        <v>128</v>
      </c>
      <c r="P4" s="87" t="s">
        <v>132</v>
      </c>
      <c r="Q4" s="87" t="s">
        <v>131</v>
      </c>
      <c r="R4" s="87" t="s">
        <v>153</v>
      </c>
      <c r="S4" s="87" t="s">
        <v>154</v>
      </c>
      <c r="T4" s="87" t="s">
        <v>155</v>
      </c>
      <c r="U4" s="87" t="s">
        <v>135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123"/>
      <c r="B7" s="123"/>
      <c r="C7" s="123"/>
      <c r="D7" s="123"/>
      <c r="E7" s="12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3"/>
  <sheetViews>
    <sheetView showGridLines="0" showZeros="0" topLeftCell="A2" workbookViewId="0">
      <selection activeCell="R22" sqref="R22"/>
    </sheetView>
  </sheetViews>
  <sheetFormatPr defaultColWidth="9" defaultRowHeight="12.75" customHeight="1"/>
  <cols>
    <col min="1" max="3" width="3.625" style="99" customWidth="1"/>
    <col min="4" max="4" width="6.875" style="99" customWidth="1"/>
    <col min="5" max="5" width="22.625" style="99" customWidth="1"/>
    <col min="6" max="6" width="9.375" style="99" customWidth="1"/>
    <col min="7" max="7" width="8.625" style="99" customWidth="1"/>
    <col min="8" max="10" width="7.5" style="99" customWidth="1"/>
    <col min="11" max="11" width="8.375" style="99" customWidth="1"/>
    <col min="12" max="21" width="7.5" style="99" customWidth="1"/>
    <col min="22" max="41" width="6.875" style="99" customWidth="1"/>
    <col min="42" max="42" width="6.625" style="99" customWidth="1"/>
    <col min="43" max="253" width="6.875" style="99" customWidth="1"/>
    <col min="254" max="255" width="6.875" style="100" customWidth="1"/>
    <col min="256" max="16384" width="9" style="100"/>
  </cols>
  <sheetData>
    <row r="1" ht="27" customHeight="1" spans="1:253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 s="117" t="s">
        <v>285</v>
      </c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</row>
    <row r="2" ht="33" customHeight="1" spans="1:253">
      <c r="A2" s="101" t="s">
        <v>286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</row>
    <row r="3" ht="18.75" customHeight="1" spans="1:253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18"/>
      <c r="U3" s="119" t="s">
        <v>77</v>
      </c>
      <c r="V3" s="118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</row>
    <row r="4" s="97" customFormat="1" ht="23.25" customHeight="1" spans="1:22">
      <c r="A4" s="103" t="s">
        <v>119</v>
      </c>
      <c r="B4" s="103"/>
      <c r="C4" s="103"/>
      <c r="D4" s="104" t="s">
        <v>78</v>
      </c>
      <c r="E4" s="105" t="s">
        <v>99</v>
      </c>
      <c r="F4" s="104" t="s">
        <v>120</v>
      </c>
      <c r="G4" s="106" t="s">
        <v>121</v>
      </c>
      <c r="H4" s="106"/>
      <c r="I4" s="106"/>
      <c r="J4" s="106"/>
      <c r="K4" s="106" t="s">
        <v>122</v>
      </c>
      <c r="L4" s="106"/>
      <c r="M4" s="106"/>
      <c r="N4" s="106"/>
      <c r="O4" s="106"/>
      <c r="P4" s="106"/>
      <c r="Q4" s="106"/>
      <c r="R4" s="106"/>
      <c r="S4" s="107" t="s">
        <v>287</v>
      </c>
      <c r="T4" s="107"/>
      <c r="U4" s="107"/>
      <c r="V4" s="107"/>
    </row>
    <row r="5" s="97" customFormat="1" ht="23.25" customHeight="1" spans="1:22">
      <c r="A5" s="107" t="s">
        <v>101</v>
      </c>
      <c r="B5" s="104" t="s">
        <v>102</v>
      </c>
      <c r="C5" s="104" t="s">
        <v>103</v>
      </c>
      <c r="D5" s="104"/>
      <c r="E5" s="105"/>
      <c r="F5" s="104"/>
      <c r="G5" s="104" t="s">
        <v>80</v>
      </c>
      <c r="H5" s="104" t="s">
        <v>126</v>
      </c>
      <c r="I5" s="104" t="s">
        <v>127</v>
      </c>
      <c r="J5" s="104" t="s">
        <v>128</v>
      </c>
      <c r="K5" s="104" t="s">
        <v>80</v>
      </c>
      <c r="L5" s="104" t="s">
        <v>129</v>
      </c>
      <c r="M5" s="104" t="s">
        <v>130</v>
      </c>
      <c r="N5" s="104" t="s">
        <v>131</v>
      </c>
      <c r="O5" s="104" t="s">
        <v>132</v>
      </c>
      <c r="P5" s="104" t="s">
        <v>133</v>
      </c>
      <c r="Q5" s="104" t="s">
        <v>134</v>
      </c>
      <c r="R5" s="104" t="s">
        <v>135</v>
      </c>
      <c r="S5" s="107" t="s">
        <v>80</v>
      </c>
      <c r="T5" s="107" t="s">
        <v>288</v>
      </c>
      <c r="U5" s="107" t="s">
        <v>289</v>
      </c>
      <c r="V5" s="107" t="s">
        <v>290</v>
      </c>
    </row>
    <row r="6" ht="31.5" customHeight="1" spans="1:253">
      <c r="A6" s="107"/>
      <c r="B6" s="104"/>
      <c r="C6" s="104"/>
      <c r="D6" s="104"/>
      <c r="E6" s="105"/>
      <c r="F6" s="108" t="s">
        <v>100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7"/>
      <c r="T6" s="107"/>
      <c r="U6" s="107"/>
      <c r="V6" s="107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120"/>
      <c r="AQ6" s="120"/>
      <c r="AR6" s="120"/>
      <c r="AS6" s="120"/>
      <c r="AT6" s="120"/>
      <c r="AU6" s="120"/>
      <c r="AV6" s="120"/>
      <c r="AW6" s="120"/>
      <c r="AX6" s="120"/>
      <c r="AY6" s="120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120"/>
      <c r="BU6" s="120"/>
      <c r="BV6" s="120"/>
      <c r="BW6" s="120"/>
      <c r="BX6" s="120"/>
      <c r="BY6" s="120"/>
      <c r="BZ6" s="120"/>
      <c r="CA6" s="120"/>
      <c r="CB6" s="120"/>
      <c r="CC6" s="120"/>
      <c r="CD6" s="120"/>
      <c r="CE6" s="120"/>
      <c r="CF6" s="120"/>
      <c r="CG6" s="120"/>
      <c r="CH6" s="120"/>
      <c r="CI6" s="120"/>
      <c r="CJ6" s="120"/>
      <c r="CK6" s="120"/>
      <c r="CL6" s="120"/>
      <c r="CM6" s="120"/>
      <c r="CN6" s="120"/>
      <c r="CO6" s="120"/>
      <c r="CP6" s="120"/>
      <c r="CQ6" s="120"/>
      <c r="CR6" s="120"/>
      <c r="CS6" s="120"/>
      <c r="CT6" s="120"/>
      <c r="CU6" s="120"/>
      <c r="CV6" s="120"/>
      <c r="CW6" s="120"/>
      <c r="CX6" s="120"/>
      <c r="CY6" s="120"/>
      <c r="CZ6" s="120"/>
      <c r="DA6" s="120"/>
      <c r="DB6" s="120"/>
      <c r="DC6" s="120"/>
      <c r="DD6" s="120"/>
      <c r="DE6" s="120"/>
      <c r="DF6" s="120"/>
      <c r="DG6" s="120"/>
      <c r="DH6" s="120"/>
      <c r="DI6" s="120"/>
      <c r="DJ6" s="120"/>
      <c r="DK6" s="120"/>
      <c r="DL6" s="120"/>
      <c r="DM6" s="120"/>
      <c r="DN6" s="120"/>
      <c r="DO6" s="120"/>
      <c r="DP6" s="120"/>
      <c r="DQ6" s="120"/>
      <c r="DR6" s="120"/>
      <c r="DS6" s="120"/>
      <c r="DT6" s="120"/>
      <c r="DU6" s="120"/>
      <c r="DV6" s="120"/>
      <c r="DW6" s="120"/>
      <c r="DX6" s="120"/>
      <c r="DY6" s="120"/>
      <c r="DZ6" s="120"/>
      <c r="EA6" s="120"/>
      <c r="EB6" s="120"/>
      <c r="EC6" s="120"/>
      <c r="ED6" s="120"/>
      <c r="EE6" s="120"/>
      <c r="EF6" s="120"/>
      <c r="EG6" s="120"/>
      <c r="EH6" s="120"/>
      <c r="EI6" s="120"/>
      <c r="EJ6" s="120"/>
      <c r="EK6" s="120"/>
      <c r="EL6" s="120"/>
      <c r="EM6" s="120"/>
      <c r="EN6" s="120"/>
      <c r="EO6" s="120"/>
      <c r="EP6" s="120"/>
      <c r="EQ6" s="120"/>
      <c r="ER6" s="120"/>
      <c r="ES6" s="120"/>
      <c r="ET6" s="120"/>
      <c r="EU6" s="120"/>
      <c r="EV6" s="120"/>
      <c r="EW6" s="120"/>
      <c r="EX6" s="120"/>
      <c r="EY6" s="120"/>
      <c r="EZ6" s="120"/>
      <c r="FA6" s="120"/>
      <c r="FB6" s="120"/>
      <c r="FC6" s="120"/>
      <c r="FD6" s="120"/>
      <c r="FE6" s="120"/>
      <c r="FF6" s="120"/>
      <c r="FG6" s="120"/>
      <c r="FH6" s="120"/>
      <c r="FI6" s="120"/>
      <c r="FJ6" s="120"/>
      <c r="FK6" s="120"/>
      <c r="FL6" s="120"/>
      <c r="FM6" s="120"/>
      <c r="FN6" s="120"/>
      <c r="FO6" s="120"/>
      <c r="FP6" s="120"/>
      <c r="FQ6" s="120"/>
      <c r="FR6" s="120"/>
      <c r="FS6" s="120"/>
      <c r="FT6" s="120"/>
      <c r="FU6" s="120"/>
      <c r="FV6" s="120"/>
      <c r="FW6" s="120"/>
      <c r="FX6" s="120"/>
      <c r="FY6" s="120"/>
      <c r="FZ6" s="120"/>
      <c r="GA6" s="120"/>
      <c r="GB6" s="120"/>
      <c r="GC6" s="120"/>
      <c r="GD6" s="120"/>
      <c r="GE6" s="120"/>
      <c r="GF6" s="120"/>
      <c r="GG6" s="120"/>
      <c r="GH6" s="120"/>
      <c r="GI6" s="120"/>
      <c r="GJ6" s="120"/>
      <c r="GK6" s="120"/>
      <c r="GL6" s="120"/>
      <c r="GM6" s="120"/>
      <c r="GN6" s="120"/>
      <c r="GO6" s="120"/>
      <c r="GP6" s="120"/>
      <c r="GQ6" s="120"/>
      <c r="GR6" s="120"/>
      <c r="GS6" s="120"/>
      <c r="GT6" s="120"/>
      <c r="GU6" s="120"/>
      <c r="GV6" s="120"/>
      <c r="GW6" s="120"/>
      <c r="GX6" s="120"/>
      <c r="GY6" s="120"/>
      <c r="GZ6" s="120"/>
      <c r="HA6" s="120"/>
      <c r="HB6" s="120"/>
      <c r="HC6" s="120"/>
      <c r="HD6" s="120"/>
      <c r="HE6" s="120"/>
      <c r="HF6" s="120"/>
      <c r="HG6" s="120"/>
      <c r="HH6" s="120"/>
      <c r="HI6" s="120"/>
      <c r="HJ6" s="120"/>
      <c r="HK6" s="120"/>
      <c r="HL6" s="120"/>
      <c r="HM6" s="120"/>
      <c r="HN6" s="120"/>
      <c r="HO6" s="120"/>
      <c r="HP6" s="120"/>
      <c r="HQ6" s="120"/>
      <c r="HR6" s="120"/>
      <c r="HS6" s="120"/>
      <c r="HT6" s="120"/>
      <c r="HU6" s="120"/>
      <c r="HV6" s="120"/>
      <c r="HW6" s="120"/>
      <c r="HX6" s="120"/>
      <c r="HY6" s="120"/>
      <c r="HZ6" s="120"/>
      <c r="IA6" s="120"/>
      <c r="IB6" s="120"/>
      <c r="IC6" s="120"/>
      <c r="ID6" s="120"/>
      <c r="IE6" s="120"/>
      <c r="IF6" s="120"/>
      <c r="IG6" s="120"/>
      <c r="IH6" s="120"/>
      <c r="II6" s="120"/>
      <c r="IJ6" s="120"/>
      <c r="IK6" s="120"/>
      <c r="IL6" s="120"/>
      <c r="IM6" s="120"/>
      <c r="IN6" s="120"/>
      <c r="IO6" s="120"/>
      <c r="IP6" s="120"/>
      <c r="IQ6" s="100"/>
      <c r="IR6" s="100"/>
      <c r="IS6" s="100"/>
    </row>
    <row r="7" ht="23.25" customHeight="1" spans="1:253">
      <c r="A7" s="108" t="s">
        <v>92</v>
      </c>
      <c r="B7" s="108" t="s">
        <v>92</v>
      </c>
      <c r="C7" s="108" t="s">
        <v>92</v>
      </c>
      <c r="D7" s="108" t="s">
        <v>92</v>
      </c>
      <c r="E7" s="108" t="s">
        <v>92</v>
      </c>
      <c r="F7" s="108">
        <v>1</v>
      </c>
      <c r="G7" s="108">
        <v>2</v>
      </c>
      <c r="H7" s="108">
        <v>3</v>
      </c>
      <c r="I7" s="114">
        <v>4</v>
      </c>
      <c r="J7" s="114">
        <v>5</v>
      </c>
      <c r="K7" s="108">
        <v>6</v>
      </c>
      <c r="L7" s="108">
        <v>7</v>
      </c>
      <c r="M7" s="108">
        <v>8</v>
      </c>
      <c r="N7" s="114">
        <v>9</v>
      </c>
      <c r="O7" s="114">
        <v>10</v>
      </c>
      <c r="P7" s="108">
        <v>11</v>
      </c>
      <c r="Q7" s="108">
        <v>12</v>
      </c>
      <c r="R7" s="108">
        <v>13</v>
      </c>
      <c r="S7" s="108">
        <v>14</v>
      </c>
      <c r="T7" s="108">
        <v>15</v>
      </c>
      <c r="U7" s="108">
        <v>16</v>
      </c>
      <c r="V7" s="108">
        <v>17</v>
      </c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0"/>
      <c r="AR7" s="120"/>
      <c r="AS7" s="120"/>
      <c r="AT7" s="120"/>
      <c r="AU7" s="120"/>
      <c r="AV7" s="120"/>
      <c r="AW7" s="120"/>
      <c r="AX7" s="120"/>
      <c r="AY7" s="120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120"/>
      <c r="BU7" s="120"/>
      <c r="BV7" s="120"/>
      <c r="BW7" s="120"/>
      <c r="BX7" s="120"/>
      <c r="BY7" s="120"/>
      <c r="BZ7" s="120"/>
      <c r="CA7" s="120"/>
      <c r="CB7" s="120"/>
      <c r="CC7" s="120"/>
      <c r="CD7" s="120"/>
      <c r="CE7" s="120"/>
      <c r="CF7" s="120"/>
      <c r="CG7" s="120"/>
      <c r="CH7" s="120"/>
      <c r="CI7" s="120"/>
      <c r="CJ7" s="120"/>
      <c r="CK7" s="120"/>
      <c r="CL7" s="120"/>
      <c r="CM7" s="120"/>
      <c r="CN7" s="120"/>
      <c r="CO7" s="120"/>
      <c r="CP7" s="120"/>
      <c r="CQ7" s="120"/>
      <c r="CR7" s="120"/>
      <c r="CS7" s="120"/>
      <c r="CT7" s="120"/>
      <c r="CU7" s="120"/>
      <c r="CV7" s="120"/>
      <c r="CW7" s="120"/>
      <c r="CX7" s="120"/>
      <c r="CY7" s="120"/>
      <c r="CZ7" s="120"/>
      <c r="DA7" s="120"/>
      <c r="DB7" s="120"/>
      <c r="DC7" s="120"/>
      <c r="DD7" s="120"/>
      <c r="DE7" s="120"/>
      <c r="DF7" s="120"/>
      <c r="DG7" s="120"/>
      <c r="DH7" s="120"/>
      <c r="DI7" s="120"/>
      <c r="DJ7" s="120"/>
      <c r="DK7" s="120"/>
      <c r="DL7" s="120"/>
      <c r="DM7" s="120"/>
      <c r="DN7" s="120"/>
      <c r="DO7" s="120"/>
      <c r="DP7" s="120"/>
      <c r="DQ7" s="120"/>
      <c r="DR7" s="120"/>
      <c r="DS7" s="120"/>
      <c r="DT7" s="120"/>
      <c r="DU7" s="120"/>
      <c r="DV7" s="120"/>
      <c r="DW7" s="120"/>
      <c r="DX7" s="120"/>
      <c r="DY7" s="120"/>
      <c r="DZ7" s="120"/>
      <c r="EA7" s="120"/>
      <c r="EB7" s="120"/>
      <c r="EC7" s="120"/>
      <c r="ED7" s="120"/>
      <c r="EE7" s="120"/>
      <c r="EF7" s="120"/>
      <c r="EG7" s="120"/>
      <c r="EH7" s="120"/>
      <c r="EI7" s="120"/>
      <c r="EJ7" s="120"/>
      <c r="EK7" s="120"/>
      <c r="EL7" s="120"/>
      <c r="EM7" s="120"/>
      <c r="EN7" s="120"/>
      <c r="EO7" s="120"/>
      <c r="EP7" s="120"/>
      <c r="EQ7" s="120"/>
      <c r="ER7" s="120"/>
      <c r="ES7" s="120"/>
      <c r="ET7" s="120"/>
      <c r="EU7" s="120"/>
      <c r="EV7" s="120"/>
      <c r="EW7" s="120"/>
      <c r="EX7" s="120"/>
      <c r="EY7" s="120"/>
      <c r="EZ7" s="120"/>
      <c r="FA7" s="120"/>
      <c r="FB7" s="120"/>
      <c r="FC7" s="120"/>
      <c r="FD7" s="120"/>
      <c r="FE7" s="120"/>
      <c r="FF7" s="120"/>
      <c r="FG7" s="120"/>
      <c r="FH7" s="120"/>
      <c r="FI7" s="120"/>
      <c r="FJ7" s="120"/>
      <c r="FK7" s="120"/>
      <c r="FL7" s="120"/>
      <c r="FM7" s="120"/>
      <c r="FN7" s="120"/>
      <c r="FO7" s="120"/>
      <c r="FP7" s="120"/>
      <c r="FQ7" s="120"/>
      <c r="FR7" s="120"/>
      <c r="FS7" s="120"/>
      <c r="FT7" s="120"/>
      <c r="FU7" s="120"/>
      <c r="FV7" s="120"/>
      <c r="FW7" s="120"/>
      <c r="FX7" s="120"/>
      <c r="FY7" s="120"/>
      <c r="FZ7" s="120"/>
      <c r="GA7" s="120"/>
      <c r="GB7" s="120"/>
      <c r="GC7" s="120"/>
      <c r="GD7" s="120"/>
      <c r="GE7" s="120"/>
      <c r="GF7" s="120"/>
      <c r="GG7" s="120"/>
      <c r="GH7" s="120"/>
      <c r="GI7" s="120"/>
      <c r="GJ7" s="120"/>
      <c r="GK7" s="120"/>
      <c r="GL7" s="120"/>
      <c r="GM7" s="120"/>
      <c r="GN7" s="120"/>
      <c r="GO7" s="120"/>
      <c r="GP7" s="120"/>
      <c r="GQ7" s="120"/>
      <c r="GR7" s="120"/>
      <c r="GS7" s="120"/>
      <c r="GT7" s="120"/>
      <c r="GU7" s="120"/>
      <c r="GV7" s="120"/>
      <c r="GW7" s="120"/>
      <c r="GX7" s="120"/>
      <c r="GY7" s="120"/>
      <c r="GZ7" s="120"/>
      <c r="HA7" s="120"/>
      <c r="HB7" s="120"/>
      <c r="HC7" s="120"/>
      <c r="HD7" s="120"/>
      <c r="HE7" s="120"/>
      <c r="HF7" s="120"/>
      <c r="HG7" s="120"/>
      <c r="HH7" s="120"/>
      <c r="HI7" s="120"/>
      <c r="HJ7" s="120"/>
      <c r="HK7" s="120"/>
      <c r="HL7" s="120"/>
      <c r="HM7" s="120"/>
      <c r="HN7" s="120"/>
      <c r="HO7" s="120"/>
      <c r="HP7" s="120"/>
      <c r="HQ7" s="120"/>
      <c r="HR7" s="120"/>
      <c r="HS7" s="120"/>
      <c r="HT7" s="120"/>
      <c r="HU7" s="120"/>
      <c r="HV7" s="120"/>
      <c r="HW7" s="120"/>
      <c r="HX7" s="120"/>
      <c r="HY7" s="120"/>
      <c r="HZ7" s="120"/>
      <c r="IA7" s="120"/>
      <c r="IB7" s="120"/>
      <c r="IC7" s="120"/>
      <c r="ID7" s="120"/>
      <c r="IE7" s="120"/>
      <c r="IF7" s="120"/>
      <c r="IG7" s="120"/>
      <c r="IH7" s="120"/>
      <c r="II7" s="120"/>
      <c r="IJ7" s="120"/>
      <c r="IK7" s="120"/>
      <c r="IL7" s="120"/>
      <c r="IM7" s="120"/>
      <c r="IN7" s="120"/>
      <c r="IO7" s="120"/>
      <c r="IP7" s="120"/>
      <c r="IQ7" s="100"/>
      <c r="IR7" s="100"/>
      <c r="IS7" s="100"/>
    </row>
    <row r="8" s="98" customFormat="1" ht="23.25" customHeight="1" spans="1:253">
      <c r="A8" s="109"/>
      <c r="B8" s="109"/>
      <c r="C8" s="110"/>
      <c r="D8" s="111"/>
      <c r="E8" s="91" t="s">
        <v>80</v>
      </c>
      <c r="F8" s="112">
        <v>3261.92</v>
      </c>
      <c r="G8" s="113">
        <v>397.92</v>
      </c>
      <c r="H8" s="93">
        <v>324.32</v>
      </c>
      <c r="I8" s="93">
        <v>73.6</v>
      </c>
      <c r="J8" s="93">
        <v>0</v>
      </c>
      <c r="K8" s="93">
        <v>2864</v>
      </c>
      <c r="L8" s="93">
        <v>60</v>
      </c>
      <c r="M8" s="93">
        <v>0</v>
      </c>
      <c r="N8" s="115"/>
      <c r="O8" s="115"/>
      <c r="P8" s="93">
        <v>2774</v>
      </c>
      <c r="Q8" s="93">
        <v>30</v>
      </c>
      <c r="R8" s="93">
        <v>0</v>
      </c>
      <c r="S8" s="121">
        <v>3261.92</v>
      </c>
      <c r="T8" s="113">
        <v>116.6</v>
      </c>
      <c r="U8" s="93">
        <v>2842</v>
      </c>
      <c r="V8" s="112">
        <v>303.32</v>
      </c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  <c r="GE8" s="122"/>
      <c r="GF8" s="122"/>
      <c r="GG8" s="122"/>
      <c r="GH8" s="122"/>
      <c r="GI8" s="122"/>
      <c r="GJ8" s="122"/>
      <c r="GK8" s="122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2"/>
      <c r="GW8" s="122"/>
      <c r="GX8" s="122"/>
      <c r="GY8" s="122"/>
      <c r="GZ8" s="122"/>
      <c r="HA8" s="122"/>
      <c r="HB8" s="122"/>
      <c r="HC8" s="122"/>
      <c r="HD8" s="122"/>
      <c r="HE8" s="122"/>
      <c r="HF8" s="122"/>
      <c r="HG8" s="122"/>
      <c r="HH8" s="122"/>
      <c r="HI8" s="122"/>
      <c r="HJ8" s="122"/>
      <c r="HK8" s="122"/>
      <c r="HL8" s="122"/>
      <c r="HM8" s="122"/>
      <c r="HN8" s="122"/>
      <c r="HO8" s="122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2"/>
      <c r="IA8" s="122"/>
      <c r="IB8" s="122"/>
      <c r="IC8" s="122"/>
      <c r="ID8" s="122"/>
      <c r="IE8" s="122"/>
      <c r="IF8" s="122"/>
      <c r="IG8" s="122"/>
      <c r="IH8" s="122"/>
      <c r="II8" s="122"/>
      <c r="IJ8" s="122"/>
      <c r="IK8" s="122"/>
      <c r="IL8" s="122"/>
      <c r="IM8" s="122"/>
      <c r="IN8" s="122"/>
      <c r="IO8" s="122"/>
      <c r="IP8" s="122"/>
      <c r="IQ8" s="122"/>
      <c r="IR8" s="122"/>
      <c r="IS8" s="122"/>
    </row>
    <row r="9" ht="23.25" customHeight="1" spans="1:253">
      <c r="A9" s="109"/>
      <c r="B9" s="109"/>
      <c r="C9" s="110"/>
      <c r="D9" s="111" t="s">
        <v>136</v>
      </c>
      <c r="E9" s="91" t="s">
        <v>93</v>
      </c>
      <c r="F9" s="112">
        <v>3261.92</v>
      </c>
      <c r="G9" s="113">
        <v>397.92</v>
      </c>
      <c r="H9" s="93">
        <v>324.32</v>
      </c>
      <c r="I9" s="93">
        <v>73.6</v>
      </c>
      <c r="J9" s="93">
        <v>0</v>
      </c>
      <c r="K9" s="93">
        <v>2864</v>
      </c>
      <c r="L9" s="93">
        <v>60</v>
      </c>
      <c r="M9" s="93">
        <v>0</v>
      </c>
      <c r="N9" s="116"/>
      <c r="O9" s="116"/>
      <c r="P9" s="93">
        <v>2774</v>
      </c>
      <c r="Q9" s="93">
        <v>30</v>
      </c>
      <c r="R9" s="93">
        <v>0</v>
      </c>
      <c r="S9" s="121">
        <v>3261.92</v>
      </c>
      <c r="T9" s="113">
        <v>116.6</v>
      </c>
      <c r="U9" s="93">
        <v>2842</v>
      </c>
      <c r="V9" s="112">
        <v>303.32</v>
      </c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ht="23.25" customHeight="1" spans="1:253">
      <c r="A10" s="109"/>
      <c r="B10" s="109"/>
      <c r="C10" s="110"/>
      <c r="D10" s="111" t="s">
        <v>137</v>
      </c>
      <c r="E10" s="91" t="s">
        <v>95</v>
      </c>
      <c r="F10" s="112">
        <v>3261.92</v>
      </c>
      <c r="G10" s="113">
        <v>397.92</v>
      </c>
      <c r="H10" s="93">
        <v>324.32</v>
      </c>
      <c r="I10" s="93">
        <v>73.6</v>
      </c>
      <c r="J10" s="93">
        <v>0</v>
      </c>
      <c r="K10" s="93">
        <v>2864</v>
      </c>
      <c r="L10" s="93">
        <v>60</v>
      </c>
      <c r="M10" s="93">
        <v>0</v>
      </c>
      <c r="N10" s="116"/>
      <c r="O10" s="116"/>
      <c r="P10" s="93">
        <v>2774</v>
      </c>
      <c r="Q10" s="93">
        <v>30</v>
      </c>
      <c r="R10" s="93">
        <v>0</v>
      </c>
      <c r="S10" s="121">
        <v>3261.92</v>
      </c>
      <c r="T10" s="113">
        <v>116.6</v>
      </c>
      <c r="U10" s="93">
        <v>2842</v>
      </c>
      <c r="V10" s="112">
        <v>303.32</v>
      </c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ht="23.25" customHeight="1" spans="1:253">
      <c r="A11" s="109" t="s">
        <v>104</v>
      </c>
      <c r="B11" s="109" t="s">
        <v>106</v>
      </c>
      <c r="C11" s="110" t="s">
        <v>107</v>
      </c>
      <c r="D11" s="111" t="s">
        <v>138</v>
      </c>
      <c r="E11" s="91" t="s">
        <v>141</v>
      </c>
      <c r="F11" s="112">
        <v>300</v>
      </c>
      <c r="G11" s="113">
        <v>0</v>
      </c>
      <c r="H11" s="93">
        <v>0</v>
      </c>
      <c r="I11" s="93">
        <v>0</v>
      </c>
      <c r="J11" s="93">
        <v>0</v>
      </c>
      <c r="K11" s="93">
        <v>300</v>
      </c>
      <c r="L11" s="93">
        <v>0</v>
      </c>
      <c r="M11" s="93">
        <v>0</v>
      </c>
      <c r="N11" s="116"/>
      <c r="O11" s="116"/>
      <c r="P11" s="93">
        <v>300</v>
      </c>
      <c r="Q11" s="93">
        <v>0</v>
      </c>
      <c r="R11" s="93">
        <v>0</v>
      </c>
      <c r="S11" s="121">
        <v>300</v>
      </c>
      <c r="T11" s="113">
        <v>0</v>
      </c>
      <c r="U11" s="93">
        <v>300</v>
      </c>
      <c r="V11" s="112">
        <v>0</v>
      </c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ht="23.25" customHeight="1" spans="1:253">
      <c r="A12" s="109" t="s">
        <v>109</v>
      </c>
      <c r="B12" s="109" t="s">
        <v>106</v>
      </c>
      <c r="C12" s="110" t="s">
        <v>111</v>
      </c>
      <c r="D12" s="111" t="s">
        <v>138</v>
      </c>
      <c r="E12" s="91" t="s">
        <v>140</v>
      </c>
      <c r="F12" s="112">
        <v>343.62</v>
      </c>
      <c r="G12" s="113">
        <v>343.62</v>
      </c>
      <c r="H12" s="93">
        <v>324.32</v>
      </c>
      <c r="I12" s="93">
        <v>19.3</v>
      </c>
      <c r="J12" s="93">
        <v>0</v>
      </c>
      <c r="K12" s="93">
        <v>0</v>
      </c>
      <c r="L12" s="93">
        <v>0</v>
      </c>
      <c r="M12" s="93">
        <v>0</v>
      </c>
      <c r="N12" s="116"/>
      <c r="O12" s="116"/>
      <c r="P12" s="93">
        <v>0</v>
      </c>
      <c r="Q12" s="93">
        <v>0</v>
      </c>
      <c r="R12" s="93">
        <v>0</v>
      </c>
      <c r="S12" s="121">
        <v>343.62</v>
      </c>
      <c r="T12" s="113">
        <v>40.3</v>
      </c>
      <c r="U12" s="93">
        <v>0</v>
      </c>
      <c r="V12" s="112">
        <v>303.32</v>
      </c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25" customHeight="1" spans="1:253">
      <c r="A13" s="109" t="s">
        <v>109</v>
      </c>
      <c r="B13" s="109" t="s">
        <v>106</v>
      </c>
      <c r="C13" s="110" t="s">
        <v>114</v>
      </c>
      <c r="D13" s="111" t="s">
        <v>138</v>
      </c>
      <c r="E13" s="91" t="s">
        <v>139</v>
      </c>
      <c r="F13" s="112">
        <v>2618.3</v>
      </c>
      <c r="G13" s="113">
        <v>54.3</v>
      </c>
      <c r="H13" s="93">
        <v>0</v>
      </c>
      <c r="I13" s="93">
        <v>54.3</v>
      </c>
      <c r="J13" s="93">
        <v>0</v>
      </c>
      <c r="K13" s="93">
        <v>2564</v>
      </c>
      <c r="L13" s="93">
        <v>60</v>
      </c>
      <c r="M13" s="93">
        <v>0</v>
      </c>
      <c r="N13" s="116"/>
      <c r="O13" s="116"/>
      <c r="P13" s="93">
        <v>2474</v>
      </c>
      <c r="Q13" s="93">
        <v>30</v>
      </c>
      <c r="R13" s="93">
        <v>0</v>
      </c>
      <c r="S13" s="121">
        <v>2618.3</v>
      </c>
      <c r="T13" s="113">
        <v>76.3</v>
      </c>
      <c r="U13" s="93">
        <v>2542</v>
      </c>
      <c r="V13" s="112">
        <v>0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6"/>
  <sheetViews>
    <sheetView showGridLines="0" showZeros="0" workbookViewId="0">
      <selection activeCell="W11" sqref="W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5" t="s">
        <v>291</v>
      </c>
    </row>
    <row r="2" ht="24.75" customHeight="1" spans="1:21">
      <c r="A2" s="82" t="s">
        <v>292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6" t="s">
        <v>77</v>
      </c>
      <c r="U3" s="96"/>
    </row>
    <row r="4" ht="27.75" customHeight="1" spans="1:21">
      <c r="A4" s="83" t="s">
        <v>119</v>
      </c>
      <c r="B4" s="84"/>
      <c r="C4" s="85"/>
      <c r="D4" s="86" t="s">
        <v>144</v>
      </c>
      <c r="E4" s="86" t="s">
        <v>145</v>
      </c>
      <c r="F4" s="86" t="s">
        <v>100</v>
      </c>
      <c r="G4" s="87" t="s">
        <v>146</v>
      </c>
      <c r="H4" s="87" t="s">
        <v>147</v>
      </c>
      <c r="I4" s="87" t="s">
        <v>148</v>
      </c>
      <c r="J4" s="87" t="s">
        <v>149</v>
      </c>
      <c r="K4" s="87" t="s">
        <v>150</v>
      </c>
      <c r="L4" s="87" t="s">
        <v>151</v>
      </c>
      <c r="M4" s="87" t="s">
        <v>130</v>
      </c>
      <c r="N4" s="87" t="s">
        <v>152</v>
      </c>
      <c r="O4" s="87" t="s">
        <v>128</v>
      </c>
      <c r="P4" s="87" t="s">
        <v>132</v>
      </c>
      <c r="Q4" s="87" t="s">
        <v>131</v>
      </c>
      <c r="R4" s="87" t="s">
        <v>153</v>
      </c>
      <c r="S4" s="87" t="s">
        <v>154</v>
      </c>
      <c r="T4" s="87" t="s">
        <v>155</v>
      </c>
      <c r="U4" s="87" t="s">
        <v>135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1"/>
      <c r="E7" s="92" t="s">
        <v>80</v>
      </c>
      <c r="F7" s="93">
        <v>3261.92</v>
      </c>
      <c r="G7" s="93">
        <v>324.32</v>
      </c>
      <c r="H7" s="93">
        <v>2907.6</v>
      </c>
      <c r="I7" s="94">
        <v>0</v>
      </c>
      <c r="J7" s="94">
        <v>0</v>
      </c>
      <c r="K7" s="94">
        <v>0</v>
      </c>
      <c r="L7" s="94">
        <v>0</v>
      </c>
      <c r="M7" s="94">
        <v>0</v>
      </c>
      <c r="N7" s="94">
        <v>0</v>
      </c>
      <c r="O7" s="94">
        <v>0</v>
      </c>
      <c r="P7" s="94">
        <v>0</v>
      </c>
      <c r="Q7" s="94">
        <v>0</v>
      </c>
      <c r="R7" s="94">
        <v>0</v>
      </c>
      <c r="S7" s="94">
        <v>0</v>
      </c>
      <c r="T7" s="94">
        <v>0</v>
      </c>
      <c r="U7" s="94">
        <v>0</v>
      </c>
    </row>
    <row r="8" ht="29.25" customHeight="1" spans="1:21">
      <c r="A8" s="90"/>
      <c r="B8" s="90"/>
      <c r="C8" s="90"/>
      <c r="D8" s="91" t="s">
        <v>136</v>
      </c>
      <c r="E8" s="92" t="s">
        <v>93</v>
      </c>
      <c r="F8" s="93">
        <v>3261.92</v>
      </c>
      <c r="G8" s="93">
        <v>324.32</v>
      </c>
      <c r="H8" s="93">
        <v>2907.6</v>
      </c>
      <c r="I8" s="94">
        <v>0</v>
      </c>
      <c r="J8" s="94">
        <v>0</v>
      </c>
      <c r="K8" s="94">
        <v>0</v>
      </c>
      <c r="L8" s="94">
        <v>0</v>
      </c>
      <c r="M8" s="94">
        <v>0</v>
      </c>
      <c r="N8" s="94">
        <v>0</v>
      </c>
      <c r="O8" s="94">
        <v>0</v>
      </c>
      <c r="P8" s="94">
        <v>0</v>
      </c>
      <c r="Q8" s="94">
        <v>0</v>
      </c>
      <c r="R8" s="94">
        <v>0</v>
      </c>
      <c r="S8" s="94">
        <v>0</v>
      </c>
      <c r="T8" s="94">
        <v>0</v>
      </c>
      <c r="U8" s="94">
        <v>0</v>
      </c>
    </row>
    <row r="9" ht="29.25" customHeight="1" spans="1:21">
      <c r="A9" s="90"/>
      <c r="B9" s="90"/>
      <c r="C9" s="90"/>
      <c r="D9" s="91" t="s">
        <v>137</v>
      </c>
      <c r="E9" s="92" t="s">
        <v>95</v>
      </c>
      <c r="F9" s="93">
        <v>3261.92</v>
      </c>
      <c r="G9" s="93">
        <v>324.32</v>
      </c>
      <c r="H9" s="93">
        <f>SUM(H10:H36)</f>
        <v>2907.6</v>
      </c>
      <c r="I9" s="94">
        <v>0</v>
      </c>
      <c r="J9" s="94">
        <v>0</v>
      </c>
      <c r="K9" s="94">
        <v>0</v>
      </c>
      <c r="L9" s="94">
        <v>0</v>
      </c>
      <c r="M9" s="94">
        <v>0</v>
      </c>
      <c r="N9" s="94">
        <v>0</v>
      </c>
      <c r="O9" s="94">
        <v>0</v>
      </c>
      <c r="P9" s="94">
        <v>0</v>
      </c>
      <c r="Q9" s="94">
        <v>0</v>
      </c>
      <c r="R9" s="94">
        <v>0</v>
      </c>
      <c r="S9" s="94">
        <v>0</v>
      </c>
      <c r="T9" s="94">
        <v>0</v>
      </c>
      <c r="U9" s="94">
        <v>0</v>
      </c>
    </row>
    <row r="10" ht="29.25" customHeight="1" spans="1:21">
      <c r="A10" s="90" t="s">
        <v>109</v>
      </c>
      <c r="B10" s="90" t="s">
        <v>106</v>
      </c>
      <c r="C10" s="90" t="s">
        <v>114</v>
      </c>
      <c r="D10" s="91" t="s">
        <v>138</v>
      </c>
      <c r="E10" s="92" t="s">
        <v>139</v>
      </c>
      <c r="F10" s="93">
        <v>2.8</v>
      </c>
      <c r="G10" s="93">
        <v>0</v>
      </c>
      <c r="H10" s="93">
        <v>2.8</v>
      </c>
      <c r="I10" s="94">
        <v>0</v>
      </c>
      <c r="J10" s="94">
        <v>0</v>
      </c>
      <c r="K10" s="94">
        <v>0</v>
      </c>
      <c r="L10" s="94">
        <v>0</v>
      </c>
      <c r="M10" s="94">
        <v>0</v>
      </c>
      <c r="N10" s="94">
        <v>0</v>
      </c>
      <c r="O10" s="94">
        <v>0</v>
      </c>
      <c r="P10" s="94">
        <v>0</v>
      </c>
      <c r="Q10" s="94">
        <v>0</v>
      </c>
      <c r="R10" s="94">
        <v>0</v>
      </c>
      <c r="S10" s="94">
        <v>0</v>
      </c>
      <c r="T10" s="94">
        <v>0</v>
      </c>
      <c r="U10" s="94">
        <v>0</v>
      </c>
    </row>
    <row r="11" ht="29.25" customHeight="1" spans="1:21">
      <c r="A11" s="90" t="s">
        <v>109</v>
      </c>
      <c r="B11" s="90" t="s">
        <v>106</v>
      </c>
      <c r="C11" s="90" t="s">
        <v>111</v>
      </c>
      <c r="D11" s="91" t="s">
        <v>138</v>
      </c>
      <c r="E11" s="92" t="s">
        <v>140</v>
      </c>
      <c r="F11" s="93">
        <v>7</v>
      </c>
      <c r="G11" s="93">
        <v>0</v>
      </c>
      <c r="H11" s="93">
        <v>7</v>
      </c>
      <c r="I11" s="94">
        <v>0</v>
      </c>
      <c r="J11" s="94">
        <v>0</v>
      </c>
      <c r="K11" s="94">
        <v>0</v>
      </c>
      <c r="L11" s="94">
        <v>0</v>
      </c>
      <c r="M11" s="94">
        <v>0</v>
      </c>
      <c r="N11" s="94">
        <v>0</v>
      </c>
      <c r="O11" s="94">
        <v>0</v>
      </c>
      <c r="P11" s="94">
        <v>0</v>
      </c>
      <c r="Q11" s="94">
        <v>0</v>
      </c>
      <c r="R11" s="94">
        <v>0</v>
      </c>
      <c r="S11" s="94">
        <v>0</v>
      </c>
      <c r="T11" s="94">
        <v>0</v>
      </c>
      <c r="U11" s="94">
        <v>0</v>
      </c>
    </row>
    <row r="12" ht="29.25" customHeight="1" spans="1:21">
      <c r="A12" s="90" t="s">
        <v>109</v>
      </c>
      <c r="B12" s="90" t="s">
        <v>106</v>
      </c>
      <c r="C12" s="90" t="s">
        <v>111</v>
      </c>
      <c r="D12" s="91" t="s">
        <v>138</v>
      </c>
      <c r="E12" s="92" t="s">
        <v>140</v>
      </c>
      <c r="F12" s="93">
        <v>40</v>
      </c>
      <c r="G12" s="93">
        <v>40</v>
      </c>
      <c r="H12" s="93">
        <v>0</v>
      </c>
      <c r="I12" s="94">
        <v>0</v>
      </c>
      <c r="J12" s="94">
        <v>0</v>
      </c>
      <c r="K12" s="94">
        <v>0</v>
      </c>
      <c r="L12" s="94">
        <v>0</v>
      </c>
      <c r="M12" s="94">
        <v>0</v>
      </c>
      <c r="N12" s="94">
        <v>0</v>
      </c>
      <c r="O12" s="94">
        <v>0</v>
      </c>
      <c r="P12" s="94">
        <v>0</v>
      </c>
      <c r="Q12" s="94">
        <v>0</v>
      </c>
      <c r="R12" s="94">
        <v>0</v>
      </c>
      <c r="S12" s="94">
        <v>0</v>
      </c>
      <c r="T12" s="94">
        <v>0</v>
      </c>
      <c r="U12" s="94">
        <v>0</v>
      </c>
    </row>
    <row r="13" ht="29.25" customHeight="1" spans="1:21">
      <c r="A13" s="90" t="s">
        <v>104</v>
      </c>
      <c r="B13" s="90" t="s">
        <v>106</v>
      </c>
      <c r="C13" s="90" t="s">
        <v>107</v>
      </c>
      <c r="D13" s="91" t="s">
        <v>138</v>
      </c>
      <c r="E13" s="92" t="s">
        <v>141</v>
      </c>
      <c r="F13" s="93">
        <v>300</v>
      </c>
      <c r="G13" s="93"/>
      <c r="H13" s="93">
        <v>300</v>
      </c>
      <c r="I13" s="94">
        <v>0</v>
      </c>
      <c r="J13" s="94">
        <v>0</v>
      </c>
      <c r="K13" s="94">
        <v>0</v>
      </c>
      <c r="L13" s="94">
        <v>0</v>
      </c>
      <c r="M13" s="94">
        <v>0</v>
      </c>
      <c r="N13" s="94">
        <v>0</v>
      </c>
      <c r="O13" s="94">
        <v>0</v>
      </c>
      <c r="P13" s="94">
        <v>0</v>
      </c>
      <c r="Q13" s="94">
        <v>0</v>
      </c>
      <c r="R13" s="94">
        <v>0</v>
      </c>
      <c r="S13" s="94">
        <v>0</v>
      </c>
      <c r="T13" s="94">
        <v>0</v>
      </c>
      <c r="U13" s="94">
        <v>0</v>
      </c>
    </row>
    <row r="14" ht="29.25" customHeight="1" spans="1:21">
      <c r="A14" s="90" t="s">
        <v>109</v>
      </c>
      <c r="B14" s="90" t="s">
        <v>106</v>
      </c>
      <c r="C14" s="90" t="s">
        <v>114</v>
      </c>
      <c r="D14" s="91" t="s">
        <v>138</v>
      </c>
      <c r="E14" s="92" t="s">
        <v>139</v>
      </c>
      <c r="F14" s="93">
        <v>100</v>
      </c>
      <c r="G14" s="93"/>
      <c r="H14" s="93">
        <v>100</v>
      </c>
      <c r="I14" s="94">
        <v>0</v>
      </c>
      <c r="J14" s="94">
        <v>0</v>
      </c>
      <c r="K14" s="94">
        <v>0</v>
      </c>
      <c r="L14" s="94">
        <v>0</v>
      </c>
      <c r="M14" s="94">
        <v>0</v>
      </c>
      <c r="N14" s="94">
        <v>0</v>
      </c>
      <c r="O14" s="94">
        <v>0</v>
      </c>
      <c r="P14" s="94">
        <v>0</v>
      </c>
      <c r="Q14" s="94">
        <v>0</v>
      </c>
      <c r="R14" s="94">
        <v>0</v>
      </c>
      <c r="S14" s="94">
        <v>0</v>
      </c>
      <c r="T14" s="94">
        <v>0</v>
      </c>
      <c r="U14" s="94">
        <v>0</v>
      </c>
    </row>
    <row r="15" ht="29.25" customHeight="1" spans="1:21">
      <c r="A15" s="90" t="s">
        <v>109</v>
      </c>
      <c r="B15" s="90" t="s">
        <v>106</v>
      </c>
      <c r="C15" s="90" t="s">
        <v>111</v>
      </c>
      <c r="D15" s="91" t="s">
        <v>138</v>
      </c>
      <c r="E15" s="92" t="s">
        <v>140</v>
      </c>
      <c r="F15" s="93">
        <v>263.32</v>
      </c>
      <c r="G15" s="93">
        <v>263.32</v>
      </c>
      <c r="H15" s="93">
        <v>0</v>
      </c>
      <c r="I15" s="94">
        <v>0</v>
      </c>
      <c r="J15" s="94">
        <v>0</v>
      </c>
      <c r="K15" s="94">
        <v>0</v>
      </c>
      <c r="L15" s="94">
        <v>0</v>
      </c>
      <c r="M15" s="94">
        <v>0</v>
      </c>
      <c r="N15" s="94">
        <v>0</v>
      </c>
      <c r="O15" s="94">
        <v>0</v>
      </c>
      <c r="P15" s="94">
        <v>0</v>
      </c>
      <c r="Q15" s="94">
        <v>0</v>
      </c>
      <c r="R15" s="94">
        <v>0</v>
      </c>
      <c r="S15" s="94">
        <v>0</v>
      </c>
      <c r="T15" s="94">
        <v>0</v>
      </c>
      <c r="U15" s="94">
        <v>0</v>
      </c>
    </row>
    <row r="16" ht="29.25" customHeight="1" spans="1:21">
      <c r="A16" s="90" t="s">
        <v>109</v>
      </c>
      <c r="B16" s="90" t="s">
        <v>106</v>
      </c>
      <c r="C16" s="90" t="s">
        <v>114</v>
      </c>
      <c r="D16" s="91" t="s">
        <v>138</v>
      </c>
      <c r="E16" s="92" t="s">
        <v>139</v>
      </c>
      <c r="F16" s="93">
        <v>100</v>
      </c>
      <c r="G16" s="93"/>
      <c r="H16" s="93">
        <v>100</v>
      </c>
      <c r="I16" s="94">
        <v>0</v>
      </c>
      <c r="J16" s="94">
        <v>0</v>
      </c>
      <c r="K16" s="94">
        <v>0</v>
      </c>
      <c r="L16" s="94">
        <v>0</v>
      </c>
      <c r="M16" s="94">
        <v>0</v>
      </c>
      <c r="N16" s="94">
        <v>0</v>
      </c>
      <c r="O16" s="94">
        <v>0</v>
      </c>
      <c r="P16" s="94">
        <v>0</v>
      </c>
      <c r="Q16" s="94">
        <v>0</v>
      </c>
      <c r="R16" s="94">
        <v>0</v>
      </c>
      <c r="S16" s="94">
        <v>0</v>
      </c>
      <c r="T16" s="94">
        <v>0</v>
      </c>
      <c r="U16" s="94">
        <v>0</v>
      </c>
    </row>
    <row r="17" ht="29.25" customHeight="1" spans="1:21">
      <c r="A17" s="90" t="s">
        <v>109</v>
      </c>
      <c r="B17" s="90" t="s">
        <v>106</v>
      </c>
      <c r="C17" s="90" t="s">
        <v>114</v>
      </c>
      <c r="D17" s="91" t="s">
        <v>138</v>
      </c>
      <c r="E17" s="92" t="s">
        <v>139</v>
      </c>
      <c r="F17" s="93">
        <v>350</v>
      </c>
      <c r="G17" s="93"/>
      <c r="H17" s="93">
        <v>350</v>
      </c>
      <c r="I17" s="94">
        <v>0</v>
      </c>
      <c r="J17" s="94">
        <v>0</v>
      </c>
      <c r="K17" s="94">
        <v>0</v>
      </c>
      <c r="L17" s="94">
        <v>0</v>
      </c>
      <c r="M17" s="94">
        <v>0</v>
      </c>
      <c r="N17" s="94">
        <v>0</v>
      </c>
      <c r="O17" s="94">
        <v>0</v>
      </c>
      <c r="P17" s="94">
        <v>0</v>
      </c>
      <c r="Q17" s="94">
        <v>0</v>
      </c>
      <c r="R17" s="94">
        <v>0</v>
      </c>
      <c r="S17" s="94">
        <v>0</v>
      </c>
      <c r="T17" s="94">
        <v>0</v>
      </c>
      <c r="U17" s="94">
        <v>0</v>
      </c>
    </row>
    <row r="18" ht="29.25" customHeight="1" spans="1:21">
      <c r="A18" s="90" t="s">
        <v>109</v>
      </c>
      <c r="B18" s="90" t="s">
        <v>106</v>
      </c>
      <c r="C18" s="90" t="s">
        <v>114</v>
      </c>
      <c r="D18" s="91" t="s">
        <v>138</v>
      </c>
      <c r="E18" s="92" t="s">
        <v>139</v>
      </c>
      <c r="F18" s="93">
        <v>400</v>
      </c>
      <c r="G18" s="93"/>
      <c r="H18" s="93">
        <v>400</v>
      </c>
      <c r="I18" s="94">
        <v>0</v>
      </c>
      <c r="J18" s="94">
        <v>0</v>
      </c>
      <c r="K18" s="94">
        <v>0</v>
      </c>
      <c r="L18" s="94">
        <v>0</v>
      </c>
      <c r="M18" s="94">
        <v>0</v>
      </c>
      <c r="N18" s="94">
        <v>0</v>
      </c>
      <c r="O18" s="94">
        <v>0</v>
      </c>
      <c r="P18" s="94">
        <v>0</v>
      </c>
      <c r="Q18" s="94">
        <v>0</v>
      </c>
      <c r="R18" s="94">
        <v>0</v>
      </c>
      <c r="S18" s="94">
        <v>0</v>
      </c>
      <c r="T18" s="94">
        <v>0</v>
      </c>
      <c r="U18" s="94">
        <v>0</v>
      </c>
    </row>
    <row r="19" ht="29.25" customHeight="1" spans="1:21">
      <c r="A19" s="90" t="s">
        <v>109</v>
      </c>
      <c r="B19" s="90" t="s">
        <v>106</v>
      </c>
      <c r="C19" s="90" t="s">
        <v>114</v>
      </c>
      <c r="D19" s="91" t="s">
        <v>138</v>
      </c>
      <c r="E19" s="92" t="s">
        <v>139</v>
      </c>
      <c r="F19" s="93">
        <v>10</v>
      </c>
      <c r="G19" s="93">
        <v>0</v>
      </c>
      <c r="H19" s="93">
        <v>10</v>
      </c>
      <c r="I19" s="94">
        <v>0</v>
      </c>
      <c r="J19" s="94">
        <v>0</v>
      </c>
      <c r="K19" s="94">
        <v>0</v>
      </c>
      <c r="L19" s="94">
        <v>0</v>
      </c>
      <c r="M19" s="94">
        <v>0</v>
      </c>
      <c r="N19" s="94">
        <v>0</v>
      </c>
      <c r="O19" s="94">
        <v>0</v>
      </c>
      <c r="P19" s="94">
        <v>0</v>
      </c>
      <c r="Q19" s="94">
        <v>0</v>
      </c>
      <c r="R19" s="94">
        <v>0</v>
      </c>
      <c r="S19" s="94">
        <v>0</v>
      </c>
      <c r="T19" s="94">
        <v>0</v>
      </c>
      <c r="U19" s="94">
        <v>0</v>
      </c>
    </row>
    <row r="20" ht="29.25" customHeight="1" spans="1:21">
      <c r="A20" s="90" t="s">
        <v>109</v>
      </c>
      <c r="B20" s="90" t="s">
        <v>106</v>
      </c>
      <c r="C20" s="90" t="s">
        <v>111</v>
      </c>
      <c r="D20" s="91" t="s">
        <v>138</v>
      </c>
      <c r="E20" s="92" t="s">
        <v>140</v>
      </c>
      <c r="F20" s="93">
        <v>21</v>
      </c>
      <c r="G20" s="93">
        <v>21</v>
      </c>
      <c r="H20" s="93">
        <v>0</v>
      </c>
      <c r="I20" s="94">
        <v>0</v>
      </c>
      <c r="J20" s="94">
        <v>0</v>
      </c>
      <c r="K20" s="94">
        <v>0</v>
      </c>
      <c r="L20" s="94">
        <v>0</v>
      </c>
      <c r="M20" s="94">
        <v>0</v>
      </c>
      <c r="N20" s="94">
        <v>0</v>
      </c>
      <c r="O20" s="94">
        <v>0</v>
      </c>
      <c r="P20" s="94">
        <v>0</v>
      </c>
      <c r="Q20" s="94">
        <v>0</v>
      </c>
      <c r="R20" s="94">
        <v>0</v>
      </c>
      <c r="S20" s="94">
        <v>0</v>
      </c>
      <c r="T20" s="94">
        <v>0</v>
      </c>
      <c r="U20" s="94">
        <v>0</v>
      </c>
    </row>
    <row r="21" ht="29.25" customHeight="1" spans="1:21">
      <c r="A21" s="90" t="s">
        <v>109</v>
      </c>
      <c r="B21" s="90" t="s">
        <v>106</v>
      </c>
      <c r="C21" s="90" t="s">
        <v>114</v>
      </c>
      <c r="D21" s="91" t="s">
        <v>138</v>
      </c>
      <c r="E21" s="92" t="s">
        <v>139</v>
      </c>
      <c r="F21" s="93">
        <v>200</v>
      </c>
      <c r="G21" s="93"/>
      <c r="H21" s="93">
        <v>200</v>
      </c>
      <c r="I21" s="94">
        <v>0</v>
      </c>
      <c r="J21" s="94">
        <v>0</v>
      </c>
      <c r="K21" s="94">
        <v>0</v>
      </c>
      <c r="L21" s="94">
        <v>0</v>
      </c>
      <c r="M21" s="94">
        <v>0</v>
      </c>
      <c r="N21" s="94">
        <v>0</v>
      </c>
      <c r="O21" s="94">
        <v>0</v>
      </c>
      <c r="P21" s="94">
        <v>0</v>
      </c>
      <c r="Q21" s="94">
        <v>0</v>
      </c>
      <c r="R21" s="94">
        <v>0</v>
      </c>
      <c r="S21" s="94">
        <v>0</v>
      </c>
      <c r="T21" s="94">
        <v>0</v>
      </c>
      <c r="U21" s="94">
        <v>0</v>
      </c>
    </row>
    <row r="22" ht="29.25" customHeight="1" spans="1:21">
      <c r="A22" s="90" t="s">
        <v>109</v>
      </c>
      <c r="B22" s="90" t="s">
        <v>106</v>
      </c>
      <c r="C22" s="90" t="s">
        <v>114</v>
      </c>
      <c r="D22" s="91" t="s">
        <v>138</v>
      </c>
      <c r="E22" s="92" t="s">
        <v>139</v>
      </c>
      <c r="F22" s="93">
        <v>30</v>
      </c>
      <c r="G22" s="93"/>
      <c r="H22" s="93">
        <v>30</v>
      </c>
      <c r="I22" s="94">
        <v>0</v>
      </c>
      <c r="J22" s="94">
        <v>0</v>
      </c>
      <c r="K22" s="94">
        <v>0</v>
      </c>
      <c r="L22" s="94">
        <v>0</v>
      </c>
      <c r="M22" s="94">
        <v>0</v>
      </c>
      <c r="N22" s="94">
        <v>0</v>
      </c>
      <c r="O22" s="94">
        <v>0</v>
      </c>
      <c r="P22" s="94">
        <v>0</v>
      </c>
      <c r="Q22" s="94">
        <v>0</v>
      </c>
      <c r="R22" s="94">
        <v>0</v>
      </c>
      <c r="S22" s="94">
        <v>0</v>
      </c>
      <c r="T22" s="94">
        <v>0</v>
      </c>
      <c r="U22" s="94">
        <v>0</v>
      </c>
    </row>
    <row r="23" ht="29.25" customHeight="1" spans="1:21">
      <c r="A23" s="90" t="s">
        <v>109</v>
      </c>
      <c r="B23" s="90" t="s">
        <v>106</v>
      </c>
      <c r="C23" s="90" t="s">
        <v>114</v>
      </c>
      <c r="D23" s="91" t="s">
        <v>138</v>
      </c>
      <c r="E23" s="92" t="s">
        <v>139</v>
      </c>
      <c r="F23" s="93">
        <v>51.5</v>
      </c>
      <c r="G23" s="93">
        <v>0</v>
      </c>
      <c r="H23" s="93">
        <v>51.5</v>
      </c>
      <c r="I23" s="94">
        <v>0</v>
      </c>
      <c r="J23" s="94">
        <v>0</v>
      </c>
      <c r="K23" s="94">
        <v>0</v>
      </c>
      <c r="L23" s="94">
        <v>0</v>
      </c>
      <c r="M23" s="94">
        <v>0</v>
      </c>
      <c r="N23" s="94">
        <v>0</v>
      </c>
      <c r="O23" s="94">
        <v>0</v>
      </c>
      <c r="P23" s="94">
        <v>0</v>
      </c>
      <c r="Q23" s="94">
        <v>0</v>
      </c>
      <c r="R23" s="94">
        <v>0</v>
      </c>
      <c r="S23" s="94">
        <v>0</v>
      </c>
      <c r="T23" s="94">
        <v>0</v>
      </c>
      <c r="U23" s="94">
        <v>0</v>
      </c>
    </row>
    <row r="24" ht="29.25" customHeight="1" spans="1:21">
      <c r="A24" s="90" t="s">
        <v>109</v>
      </c>
      <c r="B24" s="90" t="s">
        <v>106</v>
      </c>
      <c r="C24" s="90" t="s">
        <v>114</v>
      </c>
      <c r="D24" s="91" t="s">
        <v>138</v>
      </c>
      <c r="E24" s="92" t="s">
        <v>139</v>
      </c>
      <c r="F24" s="93">
        <v>30</v>
      </c>
      <c r="G24" s="93">
        <v>30</v>
      </c>
      <c r="H24" s="93">
        <v>0</v>
      </c>
      <c r="I24" s="94">
        <v>0</v>
      </c>
      <c r="J24" s="94">
        <v>0</v>
      </c>
      <c r="K24" s="94">
        <v>0</v>
      </c>
      <c r="L24" s="94">
        <v>0</v>
      </c>
      <c r="M24" s="94">
        <v>0</v>
      </c>
      <c r="N24" s="94">
        <v>0</v>
      </c>
      <c r="O24" s="94">
        <v>0</v>
      </c>
      <c r="P24" s="94">
        <v>0</v>
      </c>
      <c r="Q24" s="94">
        <v>0</v>
      </c>
      <c r="R24" s="94">
        <v>0</v>
      </c>
      <c r="S24" s="94">
        <v>0</v>
      </c>
      <c r="T24" s="94">
        <v>0</v>
      </c>
      <c r="U24" s="94">
        <v>0</v>
      </c>
    </row>
    <row r="25" ht="29.25" customHeight="1" spans="1:21">
      <c r="A25" s="90" t="s">
        <v>109</v>
      </c>
      <c r="B25" s="90" t="s">
        <v>106</v>
      </c>
      <c r="C25" s="90" t="s">
        <v>114</v>
      </c>
      <c r="D25" s="91" t="s">
        <v>138</v>
      </c>
      <c r="E25" s="92" t="s">
        <v>139</v>
      </c>
      <c r="F25" s="93">
        <v>196</v>
      </c>
      <c r="G25" s="93">
        <v>0</v>
      </c>
      <c r="H25" s="93">
        <v>196</v>
      </c>
      <c r="I25" s="94">
        <v>0</v>
      </c>
      <c r="J25" s="94">
        <v>0</v>
      </c>
      <c r="K25" s="94">
        <v>0</v>
      </c>
      <c r="L25" s="94">
        <v>0</v>
      </c>
      <c r="M25" s="94">
        <v>0</v>
      </c>
      <c r="N25" s="94">
        <v>0</v>
      </c>
      <c r="O25" s="94">
        <v>0</v>
      </c>
      <c r="P25" s="94">
        <v>0</v>
      </c>
      <c r="Q25" s="94">
        <v>0</v>
      </c>
      <c r="R25" s="94">
        <v>0</v>
      </c>
      <c r="S25" s="94">
        <v>0</v>
      </c>
      <c r="T25" s="94">
        <v>0</v>
      </c>
      <c r="U25" s="94">
        <v>0</v>
      </c>
    </row>
    <row r="26" ht="29.25" customHeight="1" spans="1:21">
      <c r="A26" s="90" t="s">
        <v>109</v>
      </c>
      <c r="B26" s="90" t="s">
        <v>106</v>
      </c>
      <c r="C26" s="90" t="s">
        <v>114</v>
      </c>
      <c r="D26" s="91" t="s">
        <v>138</v>
      </c>
      <c r="E26" s="92" t="s">
        <v>139</v>
      </c>
      <c r="F26" s="93">
        <v>166</v>
      </c>
      <c r="G26" s="93">
        <v>0</v>
      </c>
      <c r="H26" s="93">
        <v>166</v>
      </c>
      <c r="I26" s="94">
        <v>0</v>
      </c>
      <c r="J26" s="94">
        <v>0</v>
      </c>
      <c r="K26" s="94">
        <v>0</v>
      </c>
      <c r="L26" s="94">
        <v>0</v>
      </c>
      <c r="M26" s="94">
        <v>0</v>
      </c>
      <c r="N26" s="94">
        <v>0</v>
      </c>
      <c r="O26" s="94">
        <v>0</v>
      </c>
      <c r="P26" s="94">
        <v>0</v>
      </c>
      <c r="Q26" s="94">
        <v>0</v>
      </c>
      <c r="R26" s="94">
        <v>0</v>
      </c>
      <c r="S26" s="94">
        <v>0</v>
      </c>
      <c r="T26" s="94">
        <v>0</v>
      </c>
      <c r="U26" s="94">
        <v>0</v>
      </c>
    </row>
    <row r="27" ht="29.25" customHeight="1" spans="1:21">
      <c r="A27" s="90" t="s">
        <v>109</v>
      </c>
      <c r="B27" s="90" t="s">
        <v>106</v>
      </c>
      <c r="C27" s="90" t="s">
        <v>114</v>
      </c>
      <c r="D27" s="91" t="s">
        <v>138</v>
      </c>
      <c r="E27" s="92" t="s">
        <v>139</v>
      </c>
      <c r="F27" s="93">
        <v>12</v>
      </c>
      <c r="G27" s="93">
        <v>0</v>
      </c>
      <c r="H27" s="93">
        <v>12</v>
      </c>
      <c r="I27" s="94">
        <v>0</v>
      </c>
      <c r="J27" s="94">
        <v>0</v>
      </c>
      <c r="K27" s="94">
        <v>0</v>
      </c>
      <c r="L27" s="94">
        <v>0</v>
      </c>
      <c r="M27" s="94">
        <v>0</v>
      </c>
      <c r="N27" s="94">
        <v>0</v>
      </c>
      <c r="O27" s="94">
        <v>0</v>
      </c>
      <c r="P27" s="94">
        <v>0</v>
      </c>
      <c r="Q27" s="94">
        <v>0</v>
      </c>
      <c r="R27" s="94">
        <v>0</v>
      </c>
      <c r="S27" s="94">
        <v>0</v>
      </c>
      <c r="T27" s="94">
        <v>0</v>
      </c>
      <c r="U27" s="94">
        <v>0</v>
      </c>
    </row>
    <row r="28" ht="29.25" customHeight="1" spans="1:21">
      <c r="A28" s="90" t="s">
        <v>109</v>
      </c>
      <c r="B28" s="90" t="s">
        <v>106</v>
      </c>
      <c r="C28" s="90" t="s">
        <v>114</v>
      </c>
      <c r="D28" s="91" t="s">
        <v>138</v>
      </c>
      <c r="E28" s="92" t="s">
        <v>139</v>
      </c>
      <c r="F28" s="93">
        <v>120</v>
      </c>
      <c r="G28" s="93">
        <v>0</v>
      </c>
      <c r="H28" s="93">
        <v>120</v>
      </c>
      <c r="I28" s="94">
        <v>0</v>
      </c>
      <c r="J28" s="94">
        <v>0</v>
      </c>
      <c r="K28" s="94">
        <v>0</v>
      </c>
      <c r="L28" s="94">
        <v>0</v>
      </c>
      <c r="M28" s="94">
        <v>0</v>
      </c>
      <c r="N28" s="94">
        <v>0</v>
      </c>
      <c r="O28" s="94">
        <v>0</v>
      </c>
      <c r="P28" s="94">
        <v>0</v>
      </c>
      <c r="Q28" s="94">
        <v>0</v>
      </c>
      <c r="R28" s="94">
        <v>0</v>
      </c>
      <c r="S28" s="94">
        <v>0</v>
      </c>
      <c r="T28" s="94">
        <v>0</v>
      </c>
      <c r="U28" s="94">
        <v>0</v>
      </c>
    </row>
    <row r="29" ht="29.25" customHeight="1" spans="1:21">
      <c r="A29" s="90" t="s">
        <v>109</v>
      </c>
      <c r="B29" s="90" t="s">
        <v>106</v>
      </c>
      <c r="C29" s="90" t="s">
        <v>114</v>
      </c>
      <c r="D29" s="91" t="s">
        <v>138</v>
      </c>
      <c r="E29" s="92" t="s">
        <v>139</v>
      </c>
      <c r="F29" s="93">
        <v>20</v>
      </c>
      <c r="G29" s="93">
        <v>0</v>
      </c>
      <c r="H29" s="93">
        <v>20</v>
      </c>
      <c r="I29" s="94">
        <v>0</v>
      </c>
      <c r="J29" s="94">
        <v>0</v>
      </c>
      <c r="K29" s="94">
        <v>0</v>
      </c>
      <c r="L29" s="94">
        <v>0</v>
      </c>
      <c r="M29" s="94">
        <v>0</v>
      </c>
      <c r="N29" s="94">
        <v>0</v>
      </c>
      <c r="O29" s="94">
        <v>0</v>
      </c>
      <c r="P29" s="94">
        <v>0</v>
      </c>
      <c r="Q29" s="94">
        <v>0</v>
      </c>
      <c r="R29" s="94">
        <v>0</v>
      </c>
      <c r="S29" s="94">
        <v>0</v>
      </c>
      <c r="T29" s="94">
        <v>0</v>
      </c>
      <c r="U29" s="94">
        <v>0</v>
      </c>
    </row>
    <row r="30" ht="29.25" customHeight="1" spans="1:21">
      <c r="A30" s="90" t="s">
        <v>109</v>
      </c>
      <c r="B30" s="90" t="s">
        <v>106</v>
      </c>
      <c r="C30" s="90" t="s">
        <v>114</v>
      </c>
      <c r="D30" s="91" t="s">
        <v>138</v>
      </c>
      <c r="E30" s="92" t="s">
        <v>139</v>
      </c>
      <c r="F30" s="93">
        <v>300</v>
      </c>
      <c r="G30" s="93">
        <v>0</v>
      </c>
      <c r="H30" s="93">
        <v>300</v>
      </c>
      <c r="I30" s="94">
        <v>0</v>
      </c>
      <c r="J30" s="94">
        <v>0</v>
      </c>
      <c r="K30" s="94">
        <v>0</v>
      </c>
      <c r="L30" s="94">
        <v>0</v>
      </c>
      <c r="M30" s="94">
        <v>0</v>
      </c>
      <c r="N30" s="94">
        <v>0</v>
      </c>
      <c r="O30" s="94">
        <v>0</v>
      </c>
      <c r="P30" s="94">
        <v>0</v>
      </c>
      <c r="Q30" s="94">
        <v>0</v>
      </c>
      <c r="R30" s="94">
        <v>0</v>
      </c>
      <c r="S30" s="94">
        <v>0</v>
      </c>
      <c r="T30" s="94">
        <v>0</v>
      </c>
      <c r="U30" s="94">
        <v>0</v>
      </c>
    </row>
    <row r="31" ht="29.25" customHeight="1" spans="1:21">
      <c r="A31" s="90" t="s">
        <v>109</v>
      </c>
      <c r="B31" s="90" t="s">
        <v>106</v>
      </c>
      <c r="C31" s="90" t="s">
        <v>114</v>
      </c>
      <c r="D31" s="91" t="s">
        <v>138</v>
      </c>
      <c r="E31" s="92" t="s">
        <v>139</v>
      </c>
      <c r="F31" s="93">
        <v>30</v>
      </c>
      <c r="G31" s="93">
        <v>0</v>
      </c>
      <c r="H31" s="93">
        <v>30</v>
      </c>
      <c r="I31" s="94">
        <v>0</v>
      </c>
      <c r="J31" s="94">
        <v>0</v>
      </c>
      <c r="K31" s="94">
        <v>0</v>
      </c>
      <c r="L31" s="94">
        <v>0</v>
      </c>
      <c r="M31" s="94">
        <v>0</v>
      </c>
      <c r="N31" s="94">
        <v>0</v>
      </c>
      <c r="O31" s="94">
        <v>0</v>
      </c>
      <c r="P31" s="94">
        <v>0</v>
      </c>
      <c r="Q31" s="94">
        <v>0</v>
      </c>
      <c r="R31" s="94">
        <v>0</v>
      </c>
      <c r="S31" s="94">
        <v>0</v>
      </c>
      <c r="T31" s="94">
        <v>0</v>
      </c>
      <c r="U31" s="94">
        <v>0</v>
      </c>
    </row>
    <row r="32" ht="29.25" customHeight="1" spans="1:21">
      <c r="A32" s="90" t="s">
        <v>109</v>
      </c>
      <c r="B32" s="90" t="s">
        <v>106</v>
      </c>
      <c r="C32" s="90" t="s">
        <v>111</v>
      </c>
      <c r="D32" s="91" t="s">
        <v>138</v>
      </c>
      <c r="E32" s="92" t="s">
        <v>140</v>
      </c>
      <c r="F32" s="93">
        <v>5.3</v>
      </c>
      <c r="G32" s="93">
        <v>0</v>
      </c>
      <c r="H32" s="93">
        <v>5.3</v>
      </c>
      <c r="I32" s="94">
        <v>0</v>
      </c>
      <c r="J32" s="94">
        <v>0</v>
      </c>
      <c r="K32" s="94">
        <v>0</v>
      </c>
      <c r="L32" s="94">
        <v>0</v>
      </c>
      <c r="M32" s="94">
        <v>0</v>
      </c>
      <c r="N32" s="94">
        <v>0</v>
      </c>
      <c r="O32" s="94">
        <v>0</v>
      </c>
      <c r="P32" s="94">
        <v>0</v>
      </c>
      <c r="Q32" s="94">
        <v>0</v>
      </c>
      <c r="R32" s="94">
        <v>0</v>
      </c>
      <c r="S32" s="94">
        <v>0</v>
      </c>
      <c r="T32" s="94">
        <v>0</v>
      </c>
      <c r="U32" s="94">
        <v>0</v>
      </c>
    </row>
    <row r="33" ht="29.25" customHeight="1" spans="1:21">
      <c r="A33" s="90" t="s">
        <v>109</v>
      </c>
      <c r="B33" s="90" t="s">
        <v>106</v>
      </c>
      <c r="C33" s="90" t="s">
        <v>114</v>
      </c>
      <c r="D33" s="91" t="s">
        <v>138</v>
      </c>
      <c r="E33" s="92" t="s">
        <v>139</v>
      </c>
      <c r="F33" s="93">
        <v>150</v>
      </c>
      <c r="G33" s="93">
        <v>0</v>
      </c>
      <c r="H33" s="93">
        <v>150</v>
      </c>
      <c r="I33" s="94">
        <v>0</v>
      </c>
      <c r="J33" s="94">
        <v>0</v>
      </c>
      <c r="K33" s="94">
        <v>0</v>
      </c>
      <c r="L33" s="94">
        <v>0</v>
      </c>
      <c r="M33" s="94">
        <v>0</v>
      </c>
      <c r="N33" s="94">
        <v>0</v>
      </c>
      <c r="O33" s="94">
        <v>0</v>
      </c>
      <c r="P33" s="94">
        <v>0</v>
      </c>
      <c r="Q33" s="94">
        <v>0</v>
      </c>
      <c r="R33" s="94">
        <v>0</v>
      </c>
      <c r="S33" s="94">
        <v>0</v>
      </c>
      <c r="T33" s="94">
        <v>0</v>
      </c>
      <c r="U33" s="94">
        <v>0</v>
      </c>
    </row>
    <row r="34" ht="29.25" customHeight="1" spans="1:21">
      <c r="A34" s="90" t="s">
        <v>109</v>
      </c>
      <c r="B34" s="90" t="s">
        <v>106</v>
      </c>
      <c r="C34" s="90" t="s">
        <v>114</v>
      </c>
      <c r="D34" s="91" t="s">
        <v>138</v>
      </c>
      <c r="E34" s="92" t="s">
        <v>139</v>
      </c>
      <c r="F34" s="93">
        <v>50</v>
      </c>
      <c r="G34" s="93">
        <v>0</v>
      </c>
      <c r="H34" s="93">
        <v>50</v>
      </c>
      <c r="I34" s="94">
        <v>0</v>
      </c>
      <c r="J34" s="94">
        <v>0</v>
      </c>
      <c r="K34" s="94">
        <v>0</v>
      </c>
      <c r="L34" s="94">
        <v>0</v>
      </c>
      <c r="M34" s="94">
        <v>0</v>
      </c>
      <c r="N34" s="94">
        <v>0</v>
      </c>
      <c r="O34" s="94">
        <v>0</v>
      </c>
      <c r="P34" s="94">
        <v>0</v>
      </c>
      <c r="Q34" s="94">
        <v>0</v>
      </c>
      <c r="R34" s="94">
        <v>0</v>
      </c>
      <c r="S34" s="94">
        <v>0</v>
      </c>
      <c r="T34" s="94">
        <v>0</v>
      </c>
      <c r="U34" s="94">
        <v>0</v>
      </c>
    </row>
    <row r="35" ht="29.25" customHeight="1" spans="1:21">
      <c r="A35" s="90" t="s">
        <v>109</v>
      </c>
      <c r="B35" s="90" t="s">
        <v>106</v>
      </c>
      <c r="C35" s="90" t="s">
        <v>111</v>
      </c>
      <c r="D35" s="91" t="s">
        <v>138</v>
      </c>
      <c r="E35" s="92" t="s">
        <v>140</v>
      </c>
      <c r="F35" s="93">
        <v>7</v>
      </c>
      <c r="G35" s="93">
        <v>0</v>
      </c>
      <c r="H35" s="93">
        <v>7</v>
      </c>
      <c r="I35" s="94">
        <v>0</v>
      </c>
      <c r="J35" s="94">
        <v>0</v>
      </c>
      <c r="K35" s="94">
        <v>0</v>
      </c>
      <c r="L35" s="94">
        <v>0</v>
      </c>
      <c r="M35" s="94">
        <v>0</v>
      </c>
      <c r="N35" s="94">
        <v>0</v>
      </c>
      <c r="O35" s="94">
        <v>0</v>
      </c>
      <c r="P35" s="94">
        <v>0</v>
      </c>
      <c r="Q35" s="94">
        <v>0</v>
      </c>
      <c r="R35" s="94">
        <v>0</v>
      </c>
      <c r="S35" s="94">
        <v>0</v>
      </c>
      <c r="T35" s="94">
        <v>0</v>
      </c>
      <c r="U35" s="94">
        <v>0</v>
      </c>
    </row>
    <row r="36" ht="29.25" customHeight="1" spans="1:21">
      <c r="A36" s="90" t="s">
        <v>109</v>
      </c>
      <c r="B36" s="90" t="s">
        <v>106</v>
      </c>
      <c r="C36" s="90" t="s">
        <v>114</v>
      </c>
      <c r="D36" s="91" t="s">
        <v>138</v>
      </c>
      <c r="E36" s="92" t="s">
        <v>139</v>
      </c>
      <c r="F36" s="93">
        <v>300</v>
      </c>
      <c r="G36" s="93">
        <v>0</v>
      </c>
      <c r="H36" s="93">
        <v>300</v>
      </c>
      <c r="I36" s="94">
        <v>0</v>
      </c>
      <c r="J36" s="94">
        <v>0</v>
      </c>
      <c r="K36" s="94">
        <v>0</v>
      </c>
      <c r="L36" s="94">
        <v>0</v>
      </c>
      <c r="M36" s="94">
        <v>0</v>
      </c>
      <c r="N36" s="94">
        <v>0</v>
      </c>
      <c r="O36" s="94">
        <v>0</v>
      </c>
      <c r="P36" s="94">
        <v>0</v>
      </c>
      <c r="Q36" s="94">
        <v>0</v>
      </c>
      <c r="R36" s="94">
        <v>0</v>
      </c>
      <c r="S36" s="94">
        <v>0</v>
      </c>
      <c r="T36" s="94">
        <v>0</v>
      </c>
      <c r="U36" s="94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showGridLines="0" showZeros="0" workbookViewId="0">
      <selection activeCell="L17" sqref="L17"/>
    </sheetView>
  </sheetViews>
  <sheetFormatPr defaultColWidth="9" defaultRowHeight="12.75" customHeight="1"/>
  <cols>
    <col min="1" max="1" width="15.5" style="58" customWidth="1"/>
    <col min="2" max="2" width="9.125" style="58" customWidth="1"/>
    <col min="3" max="8" width="7.875" style="58" customWidth="1"/>
    <col min="9" max="9" width="9.125" style="58" customWidth="1"/>
    <col min="10" max="15" width="7.875" style="58" customWidth="1"/>
    <col min="16" max="249" width="6.875" style="58" customWidth="1"/>
    <col min="250" max="16384" width="9" style="58"/>
  </cols>
  <sheetData>
    <row r="1" customHeight="1" spans="1:15">
      <c r="A1"/>
      <c r="B1"/>
      <c r="C1"/>
      <c r="D1"/>
      <c r="E1"/>
      <c r="F1"/>
      <c r="G1"/>
      <c r="H1"/>
      <c r="I1"/>
      <c r="J1"/>
      <c r="K1"/>
      <c r="L1"/>
      <c r="M1"/>
      <c r="N1"/>
      <c r="O1" s="77" t="s">
        <v>293</v>
      </c>
    </row>
    <row r="2" ht="47.25" customHeight="1" spans="1:15">
      <c r="A2" s="59" t="s">
        <v>294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</row>
    <row r="3" customHeight="1" spans="1:15">
      <c r="A3" s="60"/>
      <c r="B3"/>
      <c r="C3"/>
      <c r="D3"/>
      <c r="E3"/>
      <c r="F3" s="60"/>
      <c r="G3" s="60"/>
      <c r="H3" s="60"/>
      <c r="I3" s="60"/>
      <c r="J3" s="60"/>
      <c r="K3" s="60"/>
      <c r="L3" s="60"/>
      <c r="M3" s="60"/>
      <c r="N3" s="60"/>
      <c r="O3" s="60" t="s">
        <v>77</v>
      </c>
    </row>
    <row r="4" ht="23.25" customHeight="1" spans="1:15">
      <c r="A4" s="61" t="s">
        <v>295</v>
      </c>
      <c r="B4" s="62" t="s">
        <v>296</v>
      </c>
      <c r="C4" s="62"/>
      <c r="D4" s="62"/>
      <c r="E4" s="62"/>
      <c r="F4" s="62"/>
      <c r="G4" s="62"/>
      <c r="H4" s="62"/>
      <c r="I4" s="78" t="s">
        <v>297</v>
      </c>
      <c r="J4" s="79"/>
      <c r="K4" s="79"/>
      <c r="L4" s="79"/>
      <c r="M4" s="79"/>
      <c r="N4" s="79"/>
      <c r="O4" s="79"/>
    </row>
    <row r="5" ht="23.25" customHeight="1" spans="1:15">
      <c r="A5" s="61"/>
      <c r="B5" s="63" t="s">
        <v>80</v>
      </c>
      <c r="C5" s="63" t="s">
        <v>196</v>
      </c>
      <c r="D5" s="63" t="s">
        <v>298</v>
      </c>
      <c r="E5" s="64" t="s">
        <v>299</v>
      </c>
      <c r="F5" s="65" t="s">
        <v>199</v>
      </c>
      <c r="G5" s="65" t="s">
        <v>300</v>
      </c>
      <c r="H5" s="66" t="s">
        <v>201</v>
      </c>
      <c r="I5" s="68" t="s">
        <v>80</v>
      </c>
      <c r="J5" s="69" t="s">
        <v>196</v>
      </c>
      <c r="K5" s="69" t="s">
        <v>298</v>
      </c>
      <c r="L5" s="69" t="s">
        <v>299</v>
      </c>
      <c r="M5" s="69" t="s">
        <v>199</v>
      </c>
      <c r="N5" s="69" t="s">
        <v>300</v>
      </c>
      <c r="O5" s="69" t="s">
        <v>201</v>
      </c>
    </row>
    <row r="6" ht="33" customHeight="1" spans="1:15">
      <c r="A6" s="61"/>
      <c r="B6" s="67"/>
      <c r="C6" s="67"/>
      <c r="D6" s="67"/>
      <c r="E6" s="68"/>
      <c r="F6" s="69"/>
      <c r="G6" s="69"/>
      <c r="H6" s="70"/>
      <c r="I6" s="68"/>
      <c r="J6" s="69"/>
      <c r="K6" s="69"/>
      <c r="L6" s="69"/>
      <c r="M6" s="69"/>
      <c r="N6" s="69"/>
      <c r="O6" s="69"/>
    </row>
    <row r="7" customHeight="1" spans="1:15">
      <c r="A7" s="71" t="s">
        <v>92</v>
      </c>
      <c r="B7" s="72">
        <v>7</v>
      </c>
      <c r="C7" s="72">
        <v>8</v>
      </c>
      <c r="D7" s="72">
        <v>9</v>
      </c>
      <c r="E7" s="72">
        <v>10</v>
      </c>
      <c r="F7" s="72">
        <v>11</v>
      </c>
      <c r="G7" s="72">
        <v>12</v>
      </c>
      <c r="H7" s="72">
        <v>13</v>
      </c>
      <c r="I7" s="72">
        <v>14</v>
      </c>
      <c r="J7" s="72">
        <v>15</v>
      </c>
      <c r="K7" s="72">
        <v>16</v>
      </c>
      <c r="L7" s="72">
        <v>17</v>
      </c>
      <c r="M7" s="72">
        <v>18</v>
      </c>
      <c r="N7" s="72">
        <v>19</v>
      </c>
      <c r="O7" s="72">
        <v>20</v>
      </c>
    </row>
    <row r="8" s="57" customFormat="1" ht="28.5" customHeight="1" spans="1:15">
      <c r="A8" s="73" t="s">
        <v>80</v>
      </c>
      <c r="B8" s="74">
        <v>6.5</v>
      </c>
      <c r="C8" s="74">
        <v>6.5</v>
      </c>
      <c r="D8" s="74">
        <v>0</v>
      </c>
      <c r="E8" s="74">
        <v>0</v>
      </c>
      <c r="F8" s="74">
        <v>0</v>
      </c>
      <c r="G8" s="75"/>
      <c r="H8" s="75"/>
      <c r="I8" s="74">
        <v>5</v>
      </c>
      <c r="J8" s="74">
        <v>5</v>
      </c>
      <c r="K8" s="75"/>
      <c r="L8" s="75"/>
      <c r="M8" s="75"/>
      <c r="N8" s="74">
        <v>0</v>
      </c>
      <c r="O8" s="74">
        <v>0</v>
      </c>
    </row>
    <row r="9" ht="28.5" customHeight="1" spans="1:15">
      <c r="A9" s="73" t="s">
        <v>301</v>
      </c>
      <c r="B9" s="74">
        <v>6.5</v>
      </c>
      <c r="C9" s="74">
        <v>6.5</v>
      </c>
      <c r="D9" s="74">
        <v>0</v>
      </c>
      <c r="E9" s="74">
        <v>0</v>
      </c>
      <c r="F9" s="74">
        <v>0</v>
      </c>
      <c r="G9" s="76"/>
      <c r="H9" s="76"/>
      <c r="I9" s="74">
        <v>5</v>
      </c>
      <c r="J9" s="74">
        <v>5</v>
      </c>
      <c r="K9" s="76"/>
      <c r="L9" s="76"/>
      <c r="M9" s="76"/>
      <c r="N9" s="74">
        <v>0</v>
      </c>
      <c r="O9" s="74">
        <v>0</v>
      </c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showGridLines="0" showZeros="0" tabSelected="1" workbookViewId="0">
      <selection activeCell="E14" sqref="E14"/>
    </sheetView>
  </sheetViews>
  <sheetFormatPr defaultColWidth="9" defaultRowHeight="12.75" customHeight="1" outlineLevelRow="6"/>
  <cols>
    <col min="1" max="1" width="8.75" style="36" customWidth="1"/>
    <col min="2" max="2" width="13.5" style="36" customWidth="1"/>
    <col min="3" max="5" width="15.125" style="36" customWidth="1"/>
    <col min="6" max="7" width="23.625" style="36" customWidth="1"/>
    <col min="8" max="9" width="20.625" style="36" customWidth="1"/>
    <col min="10" max="10" width="8.75" style="36" customWidth="1"/>
    <col min="11" max="16384" width="9" style="36"/>
  </cols>
  <sheetData>
    <row r="1" ht="18.75" customHeight="1" spans="1:10">
      <c r="A1" s="37"/>
      <c r="B1" s="37"/>
      <c r="C1" s="37"/>
      <c r="D1" s="37"/>
      <c r="E1" s="38"/>
      <c r="F1" s="37"/>
      <c r="G1" s="37"/>
      <c r="H1" s="37"/>
      <c r="I1" s="37" t="s">
        <v>302</v>
      </c>
      <c r="J1" s="37"/>
    </row>
    <row r="2" ht="18.75" customHeight="1" spans="1:10">
      <c r="A2" s="39" t="s">
        <v>303</v>
      </c>
      <c r="B2" s="39"/>
      <c r="C2" s="39"/>
      <c r="D2" s="39"/>
      <c r="E2" s="39"/>
      <c r="F2" s="39"/>
      <c r="G2" s="39"/>
      <c r="H2" s="39"/>
      <c r="I2" s="39"/>
      <c r="J2" s="37"/>
    </row>
    <row r="3" ht="18.75" customHeight="1" spans="1:10">
      <c r="A3"/>
      <c r="B3"/>
      <c r="C3"/>
      <c r="D3"/>
      <c r="E3"/>
      <c r="F3"/>
      <c r="G3"/>
      <c r="H3"/>
      <c r="I3" s="54" t="s">
        <v>77</v>
      </c>
      <c r="J3"/>
    </row>
    <row r="4" ht="32.25" customHeight="1" spans="1:10">
      <c r="A4" s="40" t="s">
        <v>144</v>
      </c>
      <c r="B4" s="41" t="s">
        <v>79</v>
      </c>
      <c r="C4" s="42" t="s">
        <v>304</v>
      </c>
      <c r="D4" s="43"/>
      <c r="E4" s="44"/>
      <c r="F4" s="43" t="s">
        <v>305</v>
      </c>
      <c r="G4" s="42" t="s">
        <v>306</v>
      </c>
      <c r="H4" s="42" t="s">
        <v>307</v>
      </c>
      <c r="I4" s="43"/>
      <c r="J4" s="37"/>
    </row>
    <row r="5" ht="24.75" customHeight="1" spans="1:10">
      <c r="A5" s="40"/>
      <c r="B5" s="41"/>
      <c r="C5" s="45" t="s">
        <v>308</v>
      </c>
      <c r="D5" s="46" t="s">
        <v>121</v>
      </c>
      <c r="E5" s="47" t="s">
        <v>122</v>
      </c>
      <c r="F5" s="43"/>
      <c r="G5" s="42"/>
      <c r="H5" s="48" t="s">
        <v>309</v>
      </c>
      <c r="I5" s="55" t="s">
        <v>310</v>
      </c>
      <c r="J5" s="37"/>
    </row>
    <row r="6" ht="15" customHeight="1" spans="1:10">
      <c r="A6" s="49" t="s">
        <v>92</v>
      </c>
      <c r="B6" s="49" t="s">
        <v>92</v>
      </c>
      <c r="C6" s="50" t="s">
        <v>92</v>
      </c>
      <c r="D6" s="50" t="s">
        <v>92</v>
      </c>
      <c r="E6" s="50" t="s">
        <v>92</v>
      </c>
      <c r="F6" s="49" t="s">
        <v>92</v>
      </c>
      <c r="G6" s="49" t="s">
        <v>92</v>
      </c>
      <c r="H6" s="50" t="s">
        <v>92</v>
      </c>
      <c r="I6" s="49" t="s">
        <v>92</v>
      </c>
      <c r="J6" s="37"/>
    </row>
    <row r="7" s="35" customFormat="1" ht="92" customHeight="1" spans="1:10">
      <c r="A7" s="51" t="s">
        <v>94</v>
      </c>
      <c r="B7" s="51" t="s">
        <v>301</v>
      </c>
      <c r="C7" s="52">
        <v>3261.92</v>
      </c>
      <c r="D7" s="52">
        <v>397.92</v>
      </c>
      <c r="E7" s="52">
        <v>2864</v>
      </c>
      <c r="F7" s="53" t="s">
        <v>311</v>
      </c>
      <c r="G7" s="51" t="s">
        <v>312</v>
      </c>
      <c r="H7" s="31" t="s">
        <v>313</v>
      </c>
      <c r="I7" s="31" t="s">
        <v>314</v>
      </c>
      <c r="J7" s="56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4"/>
  <sheetViews>
    <sheetView showGridLines="0" showZeros="0" workbookViewId="0">
      <selection activeCell="H16" sqref="H16"/>
    </sheetView>
  </sheetViews>
  <sheetFormatPr defaultColWidth="9" defaultRowHeight="23.1" customHeight="1"/>
  <cols>
    <col min="1" max="3" width="3.375" style="445" customWidth="1"/>
    <col min="4" max="4" width="7.375" style="445" customWidth="1"/>
    <col min="5" max="5" width="21.75" style="445" customWidth="1"/>
    <col min="6" max="6" width="12.5" style="445" customWidth="1"/>
    <col min="7" max="7" width="11.625" style="445" customWidth="1"/>
    <col min="8" max="16" width="10.5" style="445" customWidth="1"/>
    <col min="17" max="247" width="6.75" style="445" customWidth="1"/>
    <col min="248" max="16384" width="9" style="446"/>
  </cols>
  <sheetData>
    <row r="1" customHeight="1" spans="1:247">
      <c r="A1"/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/>
      <c r="N1"/>
      <c r="O1"/>
      <c r="P1" s="467" t="s">
        <v>96</v>
      </c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48" t="s">
        <v>97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7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49"/>
      <c r="B3" s="449"/>
      <c r="C3" s="449"/>
      <c r="D3" s="450"/>
      <c r="E3" s="451"/>
      <c r="F3" s="450"/>
      <c r="G3" s="452"/>
      <c r="H3" s="452"/>
      <c r="I3" s="452"/>
      <c r="J3" s="450"/>
      <c r="K3" s="450"/>
      <c r="L3" s="450"/>
      <c r="M3"/>
      <c r="N3"/>
      <c r="O3" s="468" t="s">
        <v>77</v>
      </c>
      <c r="P3" s="468"/>
      <c r="Q3" s="452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53" t="s">
        <v>98</v>
      </c>
      <c r="B4" s="453"/>
      <c r="C4" s="453"/>
      <c r="D4" s="454" t="s">
        <v>78</v>
      </c>
      <c r="E4" s="455" t="s">
        <v>99</v>
      </c>
      <c r="F4" s="456" t="s">
        <v>100</v>
      </c>
      <c r="G4" s="457" t="s">
        <v>81</v>
      </c>
      <c r="H4" s="457"/>
      <c r="I4" s="457"/>
      <c r="J4" s="454" t="s">
        <v>82</v>
      </c>
      <c r="K4" s="454" t="s">
        <v>83</v>
      </c>
      <c r="L4" s="454" t="s">
        <v>84</v>
      </c>
      <c r="M4" s="454" t="s">
        <v>85</v>
      </c>
      <c r="N4" s="454" t="s">
        <v>86</v>
      </c>
      <c r="O4" s="469" t="s">
        <v>87</v>
      </c>
      <c r="P4" s="470" t="s">
        <v>88</v>
      </c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54" t="s">
        <v>101</v>
      </c>
      <c r="B5" s="454" t="s">
        <v>102</v>
      </c>
      <c r="C5" s="454" t="s">
        <v>103</v>
      </c>
      <c r="D5" s="454"/>
      <c r="E5" s="455"/>
      <c r="F5" s="454"/>
      <c r="G5" s="454" t="s">
        <v>89</v>
      </c>
      <c r="H5" s="454" t="s">
        <v>90</v>
      </c>
      <c r="I5" s="454" t="s">
        <v>91</v>
      </c>
      <c r="J5" s="454"/>
      <c r="K5" s="454"/>
      <c r="L5" s="454"/>
      <c r="M5" s="454"/>
      <c r="N5" s="454"/>
      <c r="O5" s="471"/>
      <c r="P5" s="472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58" t="s">
        <v>92</v>
      </c>
      <c r="B6" s="458" t="s">
        <v>92</v>
      </c>
      <c r="C6" s="458" t="s">
        <v>92</v>
      </c>
      <c r="D6" s="458" t="s">
        <v>92</v>
      </c>
      <c r="E6" s="458" t="s">
        <v>92</v>
      </c>
      <c r="F6" s="458">
        <v>1</v>
      </c>
      <c r="G6" s="458">
        <v>2</v>
      </c>
      <c r="H6" s="458">
        <v>3</v>
      </c>
      <c r="I6" s="458">
        <v>4</v>
      </c>
      <c r="J6" s="458">
        <v>5</v>
      </c>
      <c r="K6" s="458">
        <v>6</v>
      </c>
      <c r="L6" s="458">
        <v>7</v>
      </c>
      <c r="M6" s="458">
        <v>8</v>
      </c>
      <c r="N6" s="458">
        <v>9</v>
      </c>
      <c r="O6" s="473">
        <v>10</v>
      </c>
      <c r="P6" s="474">
        <v>11</v>
      </c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44" customFormat="1" ht="24.75" customHeight="1" spans="1:247">
      <c r="A7" s="459"/>
      <c r="B7" s="459"/>
      <c r="C7" s="459"/>
      <c r="D7" s="460"/>
      <c r="E7" s="461" t="s">
        <v>80</v>
      </c>
      <c r="F7" s="462">
        <v>3261.92</v>
      </c>
      <c r="G7" s="463">
        <v>3261.92</v>
      </c>
      <c r="H7" s="464">
        <v>3261.92</v>
      </c>
      <c r="I7" s="462"/>
      <c r="J7" s="462">
        <v>0</v>
      </c>
      <c r="K7" s="462">
        <v>0</v>
      </c>
      <c r="L7" s="462">
        <v>0</v>
      </c>
      <c r="M7" s="462">
        <v>0</v>
      </c>
      <c r="N7" s="462">
        <v>0</v>
      </c>
      <c r="O7" s="462">
        <v>0</v>
      </c>
      <c r="P7" s="463">
        <v>0</v>
      </c>
      <c r="Q7" s="476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</row>
    <row r="8" ht="24.75" customHeight="1" spans="1:247">
      <c r="A8" s="459"/>
      <c r="B8" s="459"/>
      <c r="C8" s="459"/>
      <c r="D8" s="459"/>
      <c r="E8" s="465" t="s">
        <v>93</v>
      </c>
      <c r="F8" s="462">
        <v>3261.92</v>
      </c>
      <c r="G8" s="463">
        <v>3261.92</v>
      </c>
      <c r="H8" s="464">
        <v>3261.92</v>
      </c>
      <c r="I8" s="459"/>
      <c r="J8" s="462">
        <v>0</v>
      </c>
      <c r="K8" s="462">
        <v>0</v>
      </c>
      <c r="L8" s="462">
        <v>0</v>
      </c>
      <c r="M8" s="462">
        <v>0</v>
      </c>
      <c r="N8" s="462">
        <v>0</v>
      </c>
      <c r="O8" s="462">
        <v>0</v>
      </c>
      <c r="P8" s="463">
        <v>0</v>
      </c>
      <c r="Q8" s="476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59"/>
      <c r="B9" s="459"/>
      <c r="C9" s="459"/>
      <c r="D9" s="459" t="s">
        <v>94</v>
      </c>
      <c r="E9" s="465" t="s">
        <v>95</v>
      </c>
      <c r="F9" s="462">
        <v>3261.92</v>
      </c>
      <c r="G9" s="463">
        <v>3261.92</v>
      </c>
      <c r="H9" s="464">
        <v>3261.92</v>
      </c>
      <c r="I9" s="459"/>
      <c r="J9" s="462">
        <v>0</v>
      </c>
      <c r="K9" s="462">
        <v>0</v>
      </c>
      <c r="L9" s="462">
        <v>0</v>
      </c>
      <c r="M9" s="462">
        <v>0</v>
      </c>
      <c r="N9" s="462">
        <v>0</v>
      </c>
      <c r="O9" s="462">
        <v>0</v>
      </c>
      <c r="P9" s="463">
        <v>0</v>
      </c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59" t="s">
        <v>104</v>
      </c>
      <c r="B10" s="459"/>
      <c r="C10" s="459"/>
      <c r="D10" s="459"/>
      <c r="E10" s="465"/>
      <c r="F10" s="466" t="s">
        <v>105</v>
      </c>
      <c r="G10" s="466" t="s">
        <v>105</v>
      </c>
      <c r="H10" s="466" t="s">
        <v>105</v>
      </c>
      <c r="I10" s="459"/>
      <c r="J10" s="462">
        <v>0</v>
      </c>
      <c r="K10" s="462">
        <v>0</v>
      </c>
      <c r="L10" s="462">
        <v>0</v>
      </c>
      <c r="M10" s="462">
        <v>0</v>
      </c>
      <c r="N10" s="462">
        <v>0</v>
      </c>
      <c r="O10" s="462">
        <v>0</v>
      </c>
      <c r="P10" s="463">
        <v>0</v>
      </c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59"/>
      <c r="B11" s="459" t="s">
        <v>106</v>
      </c>
      <c r="C11" s="459" t="s">
        <v>107</v>
      </c>
      <c r="D11" s="459" t="s">
        <v>94</v>
      </c>
      <c r="E11" s="465" t="s">
        <v>108</v>
      </c>
      <c r="F11" s="466" t="s">
        <v>105</v>
      </c>
      <c r="G11" s="466" t="s">
        <v>105</v>
      </c>
      <c r="H11" s="466" t="s">
        <v>105</v>
      </c>
      <c r="I11" s="459"/>
      <c r="J11" s="462">
        <v>0</v>
      </c>
      <c r="K11" s="462">
        <v>0</v>
      </c>
      <c r="L11" s="462">
        <v>0</v>
      </c>
      <c r="M11" s="462">
        <v>0</v>
      </c>
      <c r="N11" s="462">
        <v>0</v>
      </c>
      <c r="O11" s="462">
        <v>0</v>
      </c>
      <c r="P11" s="463">
        <v>0</v>
      </c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59" t="s">
        <v>109</v>
      </c>
      <c r="B12" s="459"/>
      <c r="C12" s="459"/>
      <c r="D12" s="459"/>
      <c r="E12" s="465"/>
      <c r="F12" s="466" t="s">
        <v>110</v>
      </c>
      <c r="G12" s="466" t="s">
        <v>110</v>
      </c>
      <c r="H12" s="466" t="s">
        <v>110</v>
      </c>
      <c r="I12" s="459"/>
      <c r="J12" s="462">
        <v>0</v>
      </c>
      <c r="K12" s="462">
        <v>0</v>
      </c>
      <c r="L12" s="462">
        <v>0</v>
      </c>
      <c r="M12" s="462">
        <v>0</v>
      </c>
      <c r="N12" s="462">
        <v>0</v>
      </c>
      <c r="O12" s="462">
        <v>0</v>
      </c>
      <c r="P12" s="463">
        <v>0</v>
      </c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459"/>
      <c r="B13" s="459" t="s">
        <v>106</v>
      </c>
      <c r="C13" s="459" t="s">
        <v>111</v>
      </c>
      <c r="D13" s="459" t="s">
        <v>94</v>
      </c>
      <c r="E13" s="465" t="s">
        <v>112</v>
      </c>
      <c r="F13" s="466" t="s">
        <v>113</v>
      </c>
      <c r="G13" s="466" t="s">
        <v>113</v>
      </c>
      <c r="H13" s="466" t="s">
        <v>113</v>
      </c>
      <c r="I13" s="459"/>
      <c r="J13" s="462">
        <v>0</v>
      </c>
      <c r="K13" s="462">
        <v>0</v>
      </c>
      <c r="L13" s="462">
        <v>0</v>
      </c>
      <c r="M13" s="462">
        <v>0</v>
      </c>
      <c r="N13" s="462">
        <v>0</v>
      </c>
      <c r="O13" s="462">
        <v>0</v>
      </c>
      <c r="P13" s="463">
        <v>0</v>
      </c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459"/>
      <c r="B14" s="459"/>
      <c r="C14" s="459" t="s">
        <v>114</v>
      </c>
      <c r="D14" s="459" t="s">
        <v>94</v>
      </c>
      <c r="E14" s="465" t="s">
        <v>115</v>
      </c>
      <c r="F14" s="466" t="s">
        <v>116</v>
      </c>
      <c r="G14" s="466" t="s">
        <v>116</v>
      </c>
      <c r="H14" s="466" t="s">
        <v>116</v>
      </c>
      <c r="I14" s="459"/>
      <c r="J14" s="462">
        <v>0</v>
      </c>
      <c r="K14" s="462">
        <v>0</v>
      </c>
      <c r="L14" s="462">
        <v>0</v>
      </c>
      <c r="M14" s="462">
        <v>0</v>
      </c>
      <c r="N14" s="462">
        <v>0</v>
      </c>
      <c r="O14" s="462">
        <v>0</v>
      </c>
      <c r="P14" s="463">
        <v>0</v>
      </c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showGridLines="0" showZeros="0" topLeftCell="C1" workbookViewId="0">
      <pane ySplit="6" topLeftCell="A7" activePane="bottomLeft" state="frozen"/>
      <selection/>
      <selection pane="bottomLeft" activeCell="I11" sqref="I11"/>
    </sheetView>
  </sheetViews>
  <sheetFormatPr defaultColWidth="9" defaultRowHeight="12.75" customHeight="1"/>
  <cols>
    <col min="1" max="1" width="8.75" style="3" customWidth="1"/>
    <col min="2" max="2" width="20.375" style="3" customWidth="1"/>
    <col min="3" max="3" width="34.625" style="2" customWidth="1"/>
    <col min="4" max="4" width="15.125" style="4" customWidth="1"/>
    <col min="5" max="5" width="15.125" style="3" customWidth="1"/>
    <col min="6" max="6" width="13" style="3" customWidth="1"/>
    <col min="7" max="7" width="11.875" style="3" customWidth="1"/>
    <col min="8" max="8" width="17.125" style="3" customWidth="1"/>
    <col min="9" max="12" width="16.625" style="3" customWidth="1"/>
    <col min="13" max="13" width="18.75" style="3" customWidth="1"/>
    <col min="14" max="14" width="20.625" style="3" customWidth="1"/>
    <col min="15" max="15" width="8.75" style="3" customWidth="1"/>
    <col min="16" max="16" width="17.125" style="3" customWidth="1"/>
    <col min="17" max="17" width="11.125" style="3" customWidth="1"/>
    <col min="18" max="18" width="11.375" style="3" customWidth="1"/>
    <col min="19" max="19" width="8.75" style="3" customWidth="1"/>
    <col min="20" max="16384" width="9" style="3"/>
  </cols>
  <sheetData>
    <row r="1" ht="18.75" customHeight="1" spans="1:15">
      <c r="A1" s="5"/>
      <c r="B1" s="5"/>
      <c r="C1" s="6"/>
      <c r="D1" s="5"/>
      <c r="E1" s="5"/>
      <c r="F1" s="5"/>
      <c r="G1" s="7"/>
      <c r="H1" s="5"/>
      <c r="I1" s="5"/>
      <c r="J1" s="5"/>
      <c r="K1" s="5"/>
      <c r="L1" s="5"/>
      <c r="M1" s="5"/>
      <c r="N1" s="5" t="s">
        <v>315</v>
      </c>
      <c r="O1" s="5"/>
    </row>
    <row r="2" ht="18.75" customHeight="1" spans="1:15">
      <c r="A2" s="8" t="s">
        <v>316</v>
      </c>
      <c r="B2" s="8"/>
      <c r="C2" s="9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5"/>
    </row>
    <row r="3" ht="18.75" customHeight="1" spans="1:15">
      <c r="A3"/>
      <c r="B3"/>
      <c r="C3" s="10"/>
      <c r="D3" s="11"/>
      <c r="E3"/>
      <c r="F3"/>
      <c r="G3"/>
      <c r="H3"/>
      <c r="I3"/>
      <c r="J3"/>
      <c r="K3"/>
      <c r="L3"/>
      <c r="M3"/>
      <c r="N3" s="30" t="s">
        <v>77</v>
      </c>
      <c r="O3"/>
    </row>
    <row r="4" ht="32.25" customHeight="1" spans="1:15">
      <c r="A4" s="12" t="s">
        <v>144</v>
      </c>
      <c r="B4" s="13" t="s">
        <v>79</v>
      </c>
      <c r="C4" s="14" t="s">
        <v>317</v>
      </c>
      <c r="D4" s="12" t="s">
        <v>318</v>
      </c>
      <c r="E4" s="12" t="s">
        <v>319</v>
      </c>
      <c r="F4" s="12"/>
      <c r="G4" s="12" t="s">
        <v>320</v>
      </c>
      <c r="H4" s="15" t="s">
        <v>321</v>
      </c>
      <c r="I4" s="12" t="s">
        <v>322</v>
      </c>
      <c r="J4" s="12" t="s">
        <v>323</v>
      </c>
      <c r="K4" s="12" t="s">
        <v>324</v>
      </c>
      <c r="L4" s="12" t="s">
        <v>325</v>
      </c>
      <c r="M4" s="12" t="s">
        <v>326</v>
      </c>
      <c r="N4" s="12" t="s">
        <v>327</v>
      </c>
      <c r="O4" s="5"/>
    </row>
    <row r="5" ht="24.75" customHeight="1" spans="1:15">
      <c r="A5" s="12"/>
      <c r="B5" s="16"/>
      <c r="C5" s="14"/>
      <c r="D5" s="12"/>
      <c r="E5" s="12" t="s">
        <v>183</v>
      </c>
      <c r="F5" s="17" t="s">
        <v>328</v>
      </c>
      <c r="G5" s="12"/>
      <c r="H5" s="15"/>
      <c r="I5" s="12"/>
      <c r="J5" s="12"/>
      <c r="K5" s="12"/>
      <c r="L5" s="12"/>
      <c r="M5" s="12"/>
      <c r="N5" s="12"/>
      <c r="O5" s="5"/>
    </row>
    <row r="6" ht="9.75" customHeight="1" spans="1:15">
      <c r="A6" s="18" t="s">
        <v>92</v>
      </c>
      <c r="B6" s="18" t="s">
        <v>92</v>
      </c>
      <c r="C6" s="19" t="s">
        <v>92</v>
      </c>
      <c r="D6" s="20" t="s">
        <v>92</v>
      </c>
      <c r="E6" s="21" t="s">
        <v>92</v>
      </c>
      <c r="F6" s="21" t="s">
        <v>92</v>
      </c>
      <c r="G6" s="20" t="s">
        <v>92</v>
      </c>
      <c r="H6" s="18" t="s">
        <v>92</v>
      </c>
      <c r="I6" s="18" t="s">
        <v>92</v>
      </c>
      <c r="J6" s="18" t="s">
        <v>92</v>
      </c>
      <c r="K6" s="20" t="s">
        <v>92</v>
      </c>
      <c r="L6" s="20" t="s">
        <v>92</v>
      </c>
      <c r="M6" s="20" t="s">
        <v>92</v>
      </c>
      <c r="N6" s="18" t="s">
        <v>92</v>
      </c>
      <c r="O6" s="5"/>
    </row>
    <row r="7" s="1" customFormat="1" ht="39" customHeight="1" spans="1:15">
      <c r="A7" s="22"/>
      <c r="B7" s="23"/>
      <c r="C7" s="23" t="s">
        <v>80</v>
      </c>
      <c r="D7" s="24"/>
      <c r="E7" s="25">
        <v>2864</v>
      </c>
      <c r="F7" s="25">
        <v>2864</v>
      </c>
      <c r="G7" s="26" t="s">
        <v>329</v>
      </c>
      <c r="H7" s="26" t="s">
        <v>329</v>
      </c>
      <c r="I7" s="26" t="s">
        <v>329</v>
      </c>
      <c r="J7" s="26" t="s">
        <v>329</v>
      </c>
      <c r="K7" s="26" t="s">
        <v>329</v>
      </c>
      <c r="L7" s="26" t="s">
        <v>329</v>
      </c>
      <c r="M7" s="31"/>
      <c r="N7" s="26" t="s">
        <v>329</v>
      </c>
      <c r="O7" s="32"/>
    </row>
    <row r="8" s="2" customFormat="1" ht="39" customHeight="1" spans="1:14">
      <c r="A8" s="22" t="s">
        <v>94</v>
      </c>
      <c r="B8" s="23" t="s">
        <v>301</v>
      </c>
      <c r="C8" s="23" t="s">
        <v>257</v>
      </c>
      <c r="D8" s="27" t="s">
        <v>330</v>
      </c>
      <c r="E8" s="25">
        <v>100</v>
      </c>
      <c r="F8" s="25">
        <v>100</v>
      </c>
      <c r="G8" s="28" t="s">
        <v>331</v>
      </c>
      <c r="H8" s="27" t="s">
        <v>332</v>
      </c>
      <c r="I8" s="27" t="s">
        <v>332</v>
      </c>
      <c r="J8" s="27" t="s">
        <v>332</v>
      </c>
      <c r="K8" s="27" t="s">
        <v>332</v>
      </c>
      <c r="L8" s="27" t="s">
        <v>332</v>
      </c>
      <c r="M8" s="33" t="s">
        <v>314</v>
      </c>
      <c r="N8" s="34"/>
    </row>
    <row r="9" s="2" customFormat="1" ht="39" customHeight="1" spans="1:14">
      <c r="A9" s="22" t="s">
        <v>94</v>
      </c>
      <c r="B9" s="23" t="s">
        <v>301</v>
      </c>
      <c r="C9" s="23" t="s">
        <v>258</v>
      </c>
      <c r="D9" s="27" t="s">
        <v>330</v>
      </c>
      <c r="E9" s="25">
        <v>120</v>
      </c>
      <c r="F9" s="25">
        <v>120</v>
      </c>
      <c r="G9" s="27" t="s">
        <v>333</v>
      </c>
      <c r="H9" s="27" t="s">
        <v>333</v>
      </c>
      <c r="I9" s="27" t="s">
        <v>333</v>
      </c>
      <c r="J9" s="27" t="s">
        <v>333</v>
      </c>
      <c r="K9" s="27" t="s">
        <v>333</v>
      </c>
      <c r="L9" s="27" t="s">
        <v>333</v>
      </c>
      <c r="M9" s="33" t="s">
        <v>314</v>
      </c>
      <c r="N9" s="34"/>
    </row>
    <row r="10" s="2" customFormat="1" ht="39" customHeight="1" spans="1:14">
      <c r="A10" s="22" t="s">
        <v>94</v>
      </c>
      <c r="B10" s="23" t="s">
        <v>301</v>
      </c>
      <c r="C10" s="23" t="s">
        <v>259</v>
      </c>
      <c r="D10" s="27" t="s">
        <v>334</v>
      </c>
      <c r="E10" s="25">
        <v>300</v>
      </c>
      <c r="F10" s="25">
        <v>300</v>
      </c>
      <c r="G10" s="27" t="s">
        <v>333</v>
      </c>
      <c r="H10" s="27" t="s">
        <v>333</v>
      </c>
      <c r="I10" s="27" t="s">
        <v>333</v>
      </c>
      <c r="J10" s="27" t="s">
        <v>333</v>
      </c>
      <c r="K10" s="27" t="s">
        <v>333</v>
      </c>
      <c r="L10" s="27" t="s">
        <v>333</v>
      </c>
      <c r="M10" s="33" t="s">
        <v>314</v>
      </c>
      <c r="N10" s="34"/>
    </row>
    <row r="11" s="2" customFormat="1" ht="39" customHeight="1" spans="1:14">
      <c r="A11" s="22" t="s">
        <v>94</v>
      </c>
      <c r="B11" s="23" t="s">
        <v>301</v>
      </c>
      <c r="C11" s="23" t="s">
        <v>260</v>
      </c>
      <c r="D11" s="27" t="s">
        <v>334</v>
      </c>
      <c r="E11" s="25">
        <v>100</v>
      </c>
      <c r="F11" s="25">
        <v>100</v>
      </c>
      <c r="G11" s="27" t="s">
        <v>335</v>
      </c>
      <c r="H11" s="29" t="s">
        <v>336</v>
      </c>
      <c r="I11" s="29" t="s">
        <v>336</v>
      </c>
      <c r="J11" s="29" t="s">
        <v>336</v>
      </c>
      <c r="K11" s="29" t="s">
        <v>336</v>
      </c>
      <c r="L11" s="29" t="s">
        <v>336</v>
      </c>
      <c r="M11" s="33" t="s">
        <v>314</v>
      </c>
      <c r="N11" s="34"/>
    </row>
    <row r="12" s="2" customFormat="1" ht="39" customHeight="1" spans="1:14">
      <c r="A12" s="22" t="s">
        <v>94</v>
      </c>
      <c r="B12" s="23" t="s">
        <v>301</v>
      </c>
      <c r="C12" s="23" t="s">
        <v>261</v>
      </c>
      <c r="D12" s="27" t="s">
        <v>334</v>
      </c>
      <c r="E12" s="25">
        <v>30</v>
      </c>
      <c r="F12" s="25">
        <v>30</v>
      </c>
      <c r="G12" s="27" t="s">
        <v>337</v>
      </c>
      <c r="H12" s="27" t="s">
        <v>338</v>
      </c>
      <c r="I12" s="27" t="s">
        <v>338</v>
      </c>
      <c r="J12" s="27" t="s">
        <v>338</v>
      </c>
      <c r="K12" s="27" t="s">
        <v>338</v>
      </c>
      <c r="L12" s="27" t="s">
        <v>338</v>
      </c>
      <c r="M12" s="33" t="s">
        <v>314</v>
      </c>
      <c r="N12" s="34"/>
    </row>
    <row r="13" s="2" customFormat="1" ht="39" customHeight="1" spans="1:14">
      <c r="A13" s="22" t="s">
        <v>94</v>
      </c>
      <c r="B13" s="23" t="s">
        <v>301</v>
      </c>
      <c r="C13" s="23" t="s">
        <v>262</v>
      </c>
      <c r="D13" s="27" t="s">
        <v>334</v>
      </c>
      <c r="E13" s="25">
        <v>30</v>
      </c>
      <c r="F13" s="25">
        <v>30</v>
      </c>
      <c r="G13" s="27" t="s">
        <v>339</v>
      </c>
      <c r="H13" s="27" t="s">
        <v>340</v>
      </c>
      <c r="I13" s="27" t="s">
        <v>340</v>
      </c>
      <c r="J13" s="27" t="s">
        <v>340</v>
      </c>
      <c r="K13" s="27" t="s">
        <v>340</v>
      </c>
      <c r="L13" s="27" t="s">
        <v>340</v>
      </c>
      <c r="M13" s="33" t="s">
        <v>314</v>
      </c>
      <c r="N13" s="34"/>
    </row>
    <row r="14" s="2" customFormat="1" ht="39" customHeight="1" spans="1:14">
      <c r="A14" s="22" t="s">
        <v>94</v>
      </c>
      <c r="B14" s="23" t="s">
        <v>301</v>
      </c>
      <c r="C14" s="23" t="s">
        <v>263</v>
      </c>
      <c r="D14" s="27" t="s">
        <v>334</v>
      </c>
      <c r="E14" s="25">
        <v>196</v>
      </c>
      <c r="F14" s="25">
        <v>196</v>
      </c>
      <c r="G14" s="27" t="s">
        <v>335</v>
      </c>
      <c r="H14" s="29" t="s">
        <v>336</v>
      </c>
      <c r="I14" s="29" t="s">
        <v>336</v>
      </c>
      <c r="J14" s="29" t="s">
        <v>336</v>
      </c>
      <c r="K14" s="29" t="s">
        <v>336</v>
      </c>
      <c r="L14" s="29" t="s">
        <v>336</v>
      </c>
      <c r="M14" s="33" t="s">
        <v>314</v>
      </c>
      <c r="N14" s="34"/>
    </row>
    <row r="15" s="2" customFormat="1" ht="39" customHeight="1" spans="1:14">
      <c r="A15" s="22" t="s">
        <v>94</v>
      </c>
      <c r="B15" s="23" t="s">
        <v>301</v>
      </c>
      <c r="C15" s="23" t="s">
        <v>264</v>
      </c>
      <c r="D15" s="27" t="s">
        <v>334</v>
      </c>
      <c r="E15" s="25">
        <v>400</v>
      </c>
      <c r="F15" s="25">
        <v>400</v>
      </c>
      <c r="G15" s="27" t="s">
        <v>335</v>
      </c>
      <c r="H15" s="29" t="s">
        <v>336</v>
      </c>
      <c r="I15" s="29" t="s">
        <v>336</v>
      </c>
      <c r="J15" s="29" t="s">
        <v>336</v>
      </c>
      <c r="K15" s="29" t="s">
        <v>336</v>
      </c>
      <c r="L15" s="29" t="s">
        <v>336</v>
      </c>
      <c r="M15" s="33" t="s">
        <v>314</v>
      </c>
      <c r="N15" s="34"/>
    </row>
    <row r="16" s="2" customFormat="1" ht="39" customHeight="1" spans="1:14">
      <c r="A16" s="22" t="s">
        <v>94</v>
      </c>
      <c r="B16" s="23" t="s">
        <v>301</v>
      </c>
      <c r="C16" s="23" t="s">
        <v>265</v>
      </c>
      <c r="D16" s="27" t="s">
        <v>334</v>
      </c>
      <c r="E16" s="25">
        <v>350</v>
      </c>
      <c r="F16" s="25">
        <v>350</v>
      </c>
      <c r="G16" s="27" t="s">
        <v>335</v>
      </c>
      <c r="H16" s="29" t="s">
        <v>336</v>
      </c>
      <c r="I16" s="29" t="s">
        <v>336</v>
      </c>
      <c r="J16" s="29" t="s">
        <v>336</v>
      </c>
      <c r="K16" s="29" t="s">
        <v>336</v>
      </c>
      <c r="L16" s="29" t="s">
        <v>336</v>
      </c>
      <c r="M16" s="33" t="s">
        <v>314</v>
      </c>
      <c r="N16" s="34"/>
    </row>
    <row r="17" s="2" customFormat="1" ht="39" customHeight="1" spans="1:14">
      <c r="A17" s="22" t="s">
        <v>94</v>
      </c>
      <c r="B17" s="23" t="s">
        <v>301</v>
      </c>
      <c r="C17" s="23" t="s">
        <v>266</v>
      </c>
      <c r="D17" s="27" t="s">
        <v>330</v>
      </c>
      <c r="E17" s="25">
        <v>50</v>
      </c>
      <c r="F17" s="25">
        <v>50</v>
      </c>
      <c r="G17" s="27" t="s">
        <v>333</v>
      </c>
      <c r="H17" s="27" t="s">
        <v>333</v>
      </c>
      <c r="I17" s="27" t="s">
        <v>333</v>
      </c>
      <c r="J17" s="27" t="s">
        <v>333</v>
      </c>
      <c r="K17" s="27" t="s">
        <v>333</v>
      </c>
      <c r="L17" s="27" t="s">
        <v>333</v>
      </c>
      <c r="M17" s="33" t="s">
        <v>314</v>
      </c>
      <c r="N17" s="34"/>
    </row>
    <row r="18" s="2" customFormat="1" ht="39" customHeight="1" spans="1:14">
      <c r="A18" s="22" t="s">
        <v>94</v>
      </c>
      <c r="B18" s="23" t="s">
        <v>301</v>
      </c>
      <c r="C18" s="23" t="s">
        <v>267</v>
      </c>
      <c r="D18" s="27" t="s">
        <v>334</v>
      </c>
      <c r="E18" s="25">
        <v>300</v>
      </c>
      <c r="F18" s="25">
        <v>300</v>
      </c>
      <c r="G18" s="27" t="s">
        <v>341</v>
      </c>
      <c r="H18" s="27" t="s">
        <v>342</v>
      </c>
      <c r="I18" s="27" t="s">
        <v>342</v>
      </c>
      <c r="J18" s="27" t="s">
        <v>342</v>
      </c>
      <c r="K18" s="27" t="s">
        <v>342</v>
      </c>
      <c r="L18" s="27" t="s">
        <v>342</v>
      </c>
      <c r="M18" s="33" t="s">
        <v>314</v>
      </c>
      <c r="N18" s="34"/>
    </row>
    <row r="19" s="2" customFormat="1" ht="39" customHeight="1" spans="1:14">
      <c r="A19" s="22" t="s">
        <v>94</v>
      </c>
      <c r="B19" s="23" t="s">
        <v>301</v>
      </c>
      <c r="C19" s="23" t="s">
        <v>268</v>
      </c>
      <c r="D19" s="27" t="s">
        <v>334</v>
      </c>
      <c r="E19" s="25">
        <v>150</v>
      </c>
      <c r="F19" s="25">
        <v>150</v>
      </c>
      <c r="G19" s="27" t="s">
        <v>333</v>
      </c>
      <c r="H19" s="27" t="s">
        <v>333</v>
      </c>
      <c r="I19" s="27" t="s">
        <v>333</v>
      </c>
      <c r="J19" s="27" t="s">
        <v>333</v>
      </c>
      <c r="K19" s="27" t="s">
        <v>333</v>
      </c>
      <c r="L19" s="27" t="s">
        <v>333</v>
      </c>
      <c r="M19" s="33" t="s">
        <v>314</v>
      </c>
      <c r="N19" s="34"/>
    </row>
    <row r="20" s="2" customFormat="1" ht="39" customHeight="1" spans="1:14">
      <c r="A20" s="22" t="s">
        <v>94</v>
      </c>
      <c r="B20" s="23" t="s">
        <v>301</v>
      </c>
      <c r="C20" s="23" t="s">
        <v>269</v>
      </c>
      <c r="D20" s="27" t="s">
        <v>330</v>
      </c>
      <c r="E20" s="25">
        <v>12</v>
      </c>
      <c r="F20" s="25">
        <v>12</v>
      </c>
      <c r="G20" s="27" t="s">
        <v>335</v>
      </c>
      <c r="H20" s="27" t="s">
        <v>343</v>
      </c>
      <c r="I20" s="27" t="s">
        <v>343</v>
      </c>
      <c r="J20" s="27" t="s">
        <v>343</v>
      </c>
      <c r="K20" s="27" t="s">
        <v>343</v>
      </c>
      <c r="L20" s="27" t="s">
        <v>343</v>
      </c>
      <c r="M20" s="33" t="s">
        <v>314</v>
      </c>
      <c r="N20" s="34"/>
    </row>
    <row r="21" s="2" customFormat="1" ht="39" customHeight="1" spans="1:14">
      <c r="A21" s="22" t="s">
        <v>94</v>
      </c>
      <c r="B21" s="23" t="s">
        <v>301</v>
      </c>
      <c r="C21" s="23" t="s">
        <v>270</v>
      </c>
      <c r="D21" s="27" t="s">
        <v>330</v>
      </c>
      <c r="E21" s="25">
        <v>166</v>
      </c>
      <c r="F21" s="25">
        <v>166</v>
      </c>
      <c r="G21" s="27" t="s">
        <v>333</v>
      </c>
      <c r="H21" s="27" t="s">
        <v>333</v>
      </c>
      <c r="I21" s="27" t="s">
        <v>333</v>
      </c>
      <c r="J21" s="27" t="s">
        <v>333</v>
      </c>
      <c r="K21" s="27" t="s">
        <v>333</v>
      </c>
      <c r="L21" s="27" t="s">
        <v>333</v>
      </c>
      <c r="M21" s="33" t="s">
        <v>314</v>
      </c>
      <c r="N21" s="34"/>
    </row>
    <row r="22" s="2" customFormat="1" ht="39" customHeight="1" spans="1:14">
      <c r="A22" s="22" t="s">
        <v>94</v>
      </c>
      <c r="B22" s="23" t="s">
        <v>301</v>
      </c>
      <c r="C22" s="23" t="s">
        <v>271</v>
      </c>
      <c r="D22" s="27" t="s">
        <v>334</v>
      </c>
      <c r="E22" s="25">
        <v>30</v>
      </c>
      <c r="F22" s="25">
        <v>30</v>
      </c>
      <c r="G22" s="27" t="s">
        <v>344</v>
      </c>
      <c r="H22" s="27" t="s">
        <v>345</v>
      </c>
      <c r="I22" s="27" t="s">
        <v>345</v>
      </c>
      <c r="J22" s="27" t="s">
        <v>345</v>
      </c>
      <c r="K22" s="27" t="s">
        <v>345</v>
      </c>
      <c r="L22" s="27" t="s">
        <v>345</v>
      </c>
      <c r="M22" s="33" t="s">
        <v>314</v>
      </c>
      <c r="N22" s="34"/>
    </row>
    <row r="23" s="2" customFormat="1" ht="39" customHeight="1" spans="1:14">
      <c r="A23" s="22" t="s">
        <v>94</v>
      </c>
      <c r="B23" s="23" t="s">
        <v>301</v>
      </c>
      <c r="C23" s="23" t="s">
        <v>272</v>
      </c>
      <c r="D23" s="27" t="s">
        <v>334</v>
      </c>
      <c r="E23" s="25">
        <v>10</v>
      </c>
      <c r="F23" s="25">
        <v>10</v>
      </c>
      <c r="G23" s="27" t="s">
        <v>346</v>
      </c>
      <c r="H23" s="27" t="s">
        <v>346</v>
      </c>
      <c r="I23" s="27" t="s">
        <v>346</v>
      </c>
      <c r="J23" s="27" t="s">
        <v>346</v>
      </c>
      <c r="K23" s="27" t="s">
        <v>346</v>
      </c>
      <c r="L23" s="27" t="s">
        <v>346</v>
      </c>
      <c r="M23" s="33" t="s">
        <v>314</v>
      </c>
      <c r="N23" s="34"/>
    </row>
    <row r="24" s="2" customFormat="1" ht="39" customHeight="1" spans="1:14">
      <c r="A24" s="22" t="s">
        <v>94</v>
      </c>
      <c r="B24" s="23" t="s">
        <v>301</v>
      </c>
      <c r="C24" s="23" t="s">
        <v>273</v>
      </c>
      <c r="D24" s="27" t="s">
        <v>334</v>
      </c>
      <c r="E24" s="25">
        <v>20</v>
      </c>
      <c r="F24" s="25">
        <v>20</v>
      </c>
      <c r="G24" s="27" t="s">
        <v>347</v>
      </c>
      <c r="H24" s="27" t="s">
        <v>342</v>
      </c>
      <c r="I24" s="27" t="s">
        <v>342</v>
      </c>
      <c r="J24" s="27" t="s">
        <v>342</v>
      </c>
      <c r="K24" s="27" t="s">
        <v>342</v>
      </c>
      <c r="L24" s="27" t="s">
        <v>342</v>
      </c>
      <c r="M24" s="33" t="s">
        <v>314</v>
      </c>
      <c r="N24" s="34"/>
    </row>
    <row r="25" s="2" customFormat="1" ht="39" customHeight="1" spans="1:14">
      <c r="A25" s="22" t="s">
        <v>94</v>
      </c>
      <c r="B25" s="23" t="s">
        <v>301</v>
      </c>
      <c r="C25" s="23" t="s">
        <v>274</v>
      </c>
      <c r="D25" s="27" t="s">
        <v>334</v>
      </c>
      <c r="E25" s="25">
        <v>200</v>
      </c>
      <c r="F25" s="25">
        <v>200</v>
      </c>
      <c r="G25" s="27" t="s">
        <v>333</v>
      </c>
      <c r="H25" s="27" t="s">
        <v>333</v>
      </c>
      <c r="I25" s="27" t="s">
        <v>333</v>
      </c>
      <c r="J25" s="27" t="s">
        <v>333</v>
      </c>
      <c r="K25" s="27" t="s">
        <v>333</v>
      </c>
      <c r="L25" s="27" t="s">
        <v>333</v>
      </c>
      <c r="M25" s="33" t="s">
        <v>314</v>
      </c>
      <c r="N25" s="34"/>
    </row>
    <row r="26" s="2" customFormat="1" ht="39" customHeight="1" spans="1:14">
      <c r="A26" s="22" t="s">
        <v>94</v>
      </c>
      <c r="B26" s="23" t="s">
        <v>301</v>
      </c>
      <c r="C26" s="23" t="s">
        <v>276</v>
      </c>
      <c r="D26" s="27" t="s">
        <v>334</v>
      </c>
      <c r="E26" s="25">
        <v>300</v>
      </c>
      <c r="F26" s="25">
        <v>300</v>
      </c>
      <c r="G26" s="27" t="s">
        <v>335</v>
      </c>
      <c r="H26" s="27" t="s">
        <v>342</v>
      </c>
      <c r="I26" s="27" t="s">
        <v>342</v>
      </c>
      <c r="J26" s="27" t="s">
        <v>342</v>
      </c>
      <c r="K26" s="27" t="s">
        <v>342</v>
      </c>
      <c r="L26" s="27" t="s">
        <v>342</v>
      </c>
      <c r="M26" s="33" t="s">
        <v>314</v>
      </c>
      <c r="N26" s="34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37"/>
  <sheetViews>
    <sheetView showGridLines="0" showZeros="0" workbookViewId="0">
      <selection activeCell="W18" sqref="W18"/>
    </sheetView>
  </sheetViews>
  <sheetFormatPr defaultColWidth="9" defaultRowHeight="18.95" customHeight="1"/>
  <cols>
    <col min="1" max="3" width="3.5" style="416" customWidth="1"/>
    <col min="4" max="4" width="7.125" style="416" customWidth="1"/>
    <col min="5" max="5" width="25.625" style="417" customWidth="1"/>
    <col min="6" max="6" width="9.75" style="418" customWidth="1"/>
    <col min="7" max="10" width="8.5" style="418" customWidth="1"/>
    <col min="11" max="12" width="8.625" style="418" customWidth="1"/>
    <col min="13" max="17" width="8" style="418" customWidth="1"/>
    <col min="18" max="18" width="8" style="419" customWidth="1"/>
    <col min="19" max="21" width="8" style="420" customWidth="1"/>
    <col min="22" max="16384" width="9" style="419"/>
  </cols>
  <sheetData>
    <row r="1" ht="24.75" customHeight="1" spans="1:21">
      <c r="A1" s="392"/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/>
      <c r="Q1"/>
      <c r="R1"/>
      <c r="S1" s="439"/>
      <c r="T1" s="439"/>
      <c r="U1" s="392" t="s">
        <v>117</v>
      </c>
    </row>
    <row r="2" ht="24.75" customHeight="1" spans="1:21">
      <c r="A2" s="421" t="s">
        <v>118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1"/>
      <c r="R2" s="421"/>
      <c r="S2" s="421"/>
      <c r="T2" s="421"/>
      <c r="U2" s="421"/>
    </row>
    <row r="3" s="414" customFormat="1" ht="24.75" customHeight="1" spans="1:21">
      <c r="A3" s="422"/>
      <c r="B3" s="423"/>
      <c r="C3" s="424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434"/>
      <c r="Q3" s="434"/>
      <c r="S3" s="440"/>
      <c r="T3" s="441" t="s">
        <v>77</v>
      </c>
      <c r="U3" s="441"/>
    </row>
    <row r="4" s="414" customFormat="1" ht="21.75" customHeight="1" spans="1:21">
      <c r="A4" s="425" t="s">
        <v>119</v>
      </c>
      <c r="B4" s="426"/>
      <c r="C4" s="426"/>
      <c r="D4" s="427" t="s">
        <v>78</v>
      </c>
      <c r="E4" s="428" t="s">
        <v>99</v>
      </c>
      <c r="F4" s="427" t="s">
        <v>120</v>
      </c>
      <c r="G4" s="426" t="s">
        <v>121</v>
      </c>
      <c r="H4" s="426"/>
      <c r="I4" s="426"/>
      <c r="J4" s="426"/>
      <c r="K4" s="435" t="s">
        <v>122</v>
      </c>
      <c r="L4" s="435"/>
      <c r="M4" s="435"/>
      <c r="N4" s="435"/>
      <c r="O4" s="435"/>
      <c r="P4" s="435"/>
      <c r="Q4" s="435"/>
      <c r="R4" s="435"/>
      <c r="S4" s="442" t="s">
        <v>123</v>
      </c>
      <c r="T4" s="442" t="s">
        <v>124</v>
      </c>
      <c r="U4" s="442" t="s">
        <v>125</v>
      </c>
    </row>
    <row r="5" s="414" customFormat="1" ht="21.75" customHeight="1" spans="1:21">
      <c r="A5" s="429" t="s">
        <v>101</v>
      </c>
      <c r="B5" s="427" t="s">
        <v>102</v>
      </c>
      <c r="C5" s="427" t="s">
        <v>103</v>
      </c>
      <c r="D5" s="427"/>
      <c r="E5" s="428"/>
      <c r="F5" s="427"/>
      <c r="G5" s="427" t="s">
        <v>80</v>
      </c>
      <c r="H5" s="427" t="s">
        <v>126</v>
      </c>
      <c r="I5" s="427" t="s">
        <v>127</v>
      </c>
      <c r="J5" s="427" t="s">
        <v>128</v>
      </c>
      <c r="K5" s="427" t="s">
        <v>80</v>
      </c>
      <c r="L5" s="436" t="s">
        <v>129</v>
      </c>
      <c r="M5" s="436" t="s">
        <v>130</v>
      </c>
      <c r="N5" s="427" t="s">
        <v>131</v>
      </c>
      <c r="O5" s="427" t="s">
        <v>132</v>
      </c>
      <c r="P5" s="427" t="s">
        <v>133</v>
      </c>
      <c r="Q5" s="427" t="s">
        <v>134</v>
      </c>
      <c r="R5" s="427" t="s">
        <v>135</v>
      </c>
      <c r="S5" s="443"/>
      <c r="T5" s="442"/>
      <c r="U5" s="442"/>
    </row>
    <row r="6" ht="29.25" customHeight="1" spans="1:21">
      <c r="A6" s="429"/>
      <c r="B6" s="427"/>
      <c r="C6" s="427"/>
      <c r="D6" s="427"/>
      <c r="E6" s="428"/>
      <c r="F6" s="430" t="s">
        <v>100</v>
      </c>
      <c r="G6" s="427"/>
      <c r="H6" s="427"/>
      <c r="I6" s="427"/>
      <c r="J6" s="427"/>
      <c r="K6" s="427"/>
      <c r="L6" s="436"/>
      <c r="M6" s="436"/>
      <c r="N6" s="427"/>
      <c r="O6" s="427"/>
      <c r="P6" s="427"/>
      <c r="Q6" s="427"/>
      <c r="R6" s="427"/>
      <c r="S6" s="442"/>
      <c r="T6" s="442"/>
      <c r="U6" s="442"/>
    </row>
    <row r="7" ht="24.75" customHeight="1" spans="1:21">
      <c r="A7" s="431" t="s">
        <v>92</v>
      </c>
      <c r="B7" s="430" t="s">
        <v>92</v>
      </c>
      <c r="C7" s="430" t="s">
        <v>92</v>
      </c>
      <c r="D7" s="430" t="s">
        <v>92</v>
      </c>
      <c r="E7" s="430" t="s">
        <v>92</v>
      </c>
      <c r="F7" s="430">
        <v>1</v>
      </c>
      <c r="G7" s="430">
        <v>2</v>
      </c>
      <c r="H7" s="430">
        <v>3</v>
      </c>
      <c r="I7" s="430">
        <v>4</v>
      </c>
      <c r="J7" s="430">
        <v>5</v>
      </c>
      <c r="K7" s="430">
        <v>6</v>
      </c>
      <c r="L7" s="430">
        <v>7</v>
      </c>
      <c r="M7" s="430">
        <v>8</v>
      </c>
      <c r="N7" s="430">
        <v>9</v>
      </c>
      <c r="O7" s="430">
        <v>10</v>
      </c>
      <c r="P7" s="430">
        <v>11</v>
      </c>
      <c r="Q7" s="430">
        <v>12</v>
      </c>
      <c r="R7" s="430">
        <v>13</v>
      </c>
      <c r="S7" s="430">
        <v>14</v>
      </c>
      <c r="T7" s="430">
        <v>15</v>
      </c>
      <c r="U7" s="430">
        <v>16</v>
      </c>
    </row>
    <row r="8" s="415" customFormat="1" ht="24.75" customHeight="1" spans="1:21">
      <c r="A8" s="90"/>
      <c r="B8" s="432"/>
      <c r="C8" s="432"/>
      <c r="D8" s="23"/>
      <c r="E8" s="433" t="s">
        <v>80</v>
      </c>
      <c r="F8" s="273">
        <v>3261.92</v>
      </c>
      <c r="G8" s="273">
        <v>397.92</v>
      </c>
      <c r="H8" s="273">
        <v>324.32</v>
      </c>
      <c r="I8" s="273">
        <v>73.6</v>
      </c>
      <c r="J8" s="273">
        <v>0</v>
      </c>
      <c r="K8" s="273">
        <v>2864</v>
      </c>
      <c r="L8" s="273">
        <v>60</v>
      </c>
      <c r="M8" s="273">
        <v>0</v>
      </c>
      <c r="N8" s="437"/>
      <c r="O8" s="437"/>
      <c r="P8" s="273">
        <v>2774</v>
      </c>
      <c r="Q8" s="273">
        <v>30</v>
      </c>
      <c r="R8" s="273">
        <v>0</v>
      </c>
      <c r="S8" s="273">
        <v>0</v>
      </c>
      <c r="T8" s="273">
        <v>0</v>
      </c>
      <c r="U8" s="74">
        <v>0</v>
      </c>
    </row>
    <row r="9" ht="24.75" customHeight="1" spans="1:21">
      <c r="A9" s="90"/>
      <c r="B9" s="432"/>
      <c r="C9" s="432"/>
      <c r="D9" s="23" t="s">
        <v>136</v>
      </c>
      <c r="E9" s="433" t="s">
        <v>93</v>
      </c>
      <c r="F9" s="273">
        <v>3261.92</v>
      </c>
      <c r="G9" s="273">
        <v>397.92</v>
      </c>
      <c r="H9" s="273">
        <v>324.32</v>
      </c>
      <c r="I9" s="273">
        <v>73.6</v>
      </c>
      <c r="J9" s="273">
        <v>0</v>
      </c>
      <c r="K9" s="273">
        <v>2864</v>
      </c>
      <c r="L9" s="273">
        <v>60</v>
      </c>
      <c r="M9" s="273">
        <v>0</v>
      </c>
      <c r="N9" s="438"/>
      <c r="O9" s="438"/>
      <c r="P9" s="273">
        <v>2774</v>
      </c>
      <c r="Q9" s="273">
        <v>30</v>
      </c>
      <c r="R9" s="273">
        <v>0</v>
      </c>
      <c r="S9" s="273">
        <v>0</v>
      </c>
      <c r="T9" s="273">
        <v>0</v>
      </c>
      <c r="U9" s="74">
        <v>0</v>
      </c>
    </row>
    <row r="10" ht="24.75" customHeight="1" spans="1:21">
      <c r="A10" s="90"/>
      <c r="B10" s="432"/>
      <c r="C10" s="432"/>
      <c r="D10" s="23" t="s">
        <v>137</v>
      </c>
      <c r="E10" s="433" t="s">
        <v>95</v>
      </c>
      <c r="F10" s="273">
        <v>3261.92</v>
      </c>
      <c r="G10" s="273">
        <v>397.92</v>
      </c>
      <c r="H10" s="273">
        <v>324.32</v>
      </c>
      <c r="I10" s="273">
        <v>73.6</v>
      </c>
      <c r="J10" s="273">
        <v>0</v>
      </c>
      <c r="K10" s="273">
        <v>2864</v>
      </c>
      <c r="L10" s="273">
        <v>60</v>
      </c>
      <c r="M10" s="273">
        <v>0</v>
      </c>
      <c r="N10" s="438"/>
      <c r="O10" s="438"/>
      <c r="P10" s="273">
        <v>2774</v>
      </c>
      <c r="Q10" s="273">
        <v>30</v>
      </c>
      <c r="R10" s="273">
        <v>0</v>
      </c>
      <c r="S10" s="273">
        <v>0</v>
      </c>
      <c r="T10" s="273">
        <v>0</v>
      </c>
      <c r="U10" s="74">
        <v>0</v>
      </c>
    </row>
    <row r="11" ht="24.75" customHeight="1" spans="1:21">
      <c r="A11" s="90" t="s">
        <v>109</v>
      </c>
      <c r="B11" s="432" t="s">
        <v>106</v>
      </c>
      <c r="C11" s="432" t="s">
        <v>114</v>
      </c>
      <c r="D11" s="23" t="s">
        <v>138</v>
      </c>
      <c r="E11" s="433" t="s">
        <v>139</v>
      </c>
      <c r="F11" s="273">
        <v>2.8</v>
      </c>
      <c r="G11" s="273">
        <v>2.8</v>
      </c>
      <c r="H11" s="273">
        <v>0</v>
      </c>
      <c r="I11" s="273">
        <v>2.8</v>
      </c>
      <c r="J11" s="273">
        <v>0</v>
      </c>
      <c r="K11" s="273">
        <v>0</v>
      </c>
      <c r="L11" s="273">
        <v>0</v>
      </c>
      <c r="M11" s="273">
        <v>0</v>
      </c>
      <c r="N11" s="438"/>
      <c r="O11" s="438"/>
      <c r="P11" s="273">
        <v>0</v>
      </c>
      <c r="Q11" s="273">
        <v>0</v>
      </c>
      <c r="R11" s="273">
        <v>0</v>
      </c>
      <c r="S11" s="273">
        <v>0</v>
      </c>
      <c r="T11" s="273">
        <v>0</v>
      </c>
      <c r="U11" s="74">
        <v>0</v>
      </c>
    </row>
    <row r="12" ht="24.75" customHeight="1" spans="1:21">
      <c r="A12" s="90" t="s">
        <v>109</v>
      </c>
      <c r="B12" s="432" t="s">
        <v>106</v>
      </c>
      <c r="C12" s="432" t="s">
        <v>111</v>
      </c>
      <c r="D12" s="23" t="s">
        <v>138</v>
      </c>
      <c r="E12" s="433" t="s">
        <v>140</v>
      </c>
      <c r="F12" s="273">
        <v>7</v>
      </c>
      <c r="G12" s="273">
        <v>7</v>
      </c>
      <c r="H12" s="273">
        <v>0</v>
      </c>
      <c r="I12" s="273">
        <v>7</v>
      </c>
      <c r="J12" s="273">
        <v>0</v>
      </c>
      <c r="K12" s="273">
        <v>0</v>
      </c>
      <c r="L12" s="273">
        <v>0</v>
      </c>
      <c r="M12" s="273">
        <v>0</v>
      </c>
      <c r="N12" s="438"/>
      <c r="O12" s="438"/>
      <c r="P12" s="273">
        <v>0</v>
      </c>
      <c r="Q12" s="273">
        <v>0</v>
      </c>
      <c r="R12" s="273">
        <v>0</v>
      </c>
      <c r="S12" s="273">
        <v>0</v>
      </c>
      <c r="T12" s="273">
        <v>0</v>
      </c>
      <c r="U12" s="74">
        <v>0</v>
      </c>
    </row>
    <row r="13" ht="24.75" customHeight="1" spans="1:21">
      <c r="A13" s="90" t="s">
        <v>109</v>
      </c>
      <c r="B13" s="432" t="s">
        <v>106</v>
      </c>
      <c r="C13" s="432" t="s">
        <v>111</v>
      </c>
      <c r="D13" s="23" t="s">
        <v>138</v>
      </c>
      <c r="E13" s="433" t="s">
        <v>140</v>
      </c>
      <c r="F13" s="273">
        <v>40</v>
      </c>
      <c r="G13" s="273">
        <v>40</v>
      </c>
      <c r="H13" s="273">
        <v>40</v>
      </c>
      <c r="I13" s="273">
        <v>0</v>
      </c>
      <c r="J13" s="273">
        <v>0</v>
      </c>
      <c r="K13" s="273">
        <v>0</v>
      </c>
      <c r="L13" s="273">
        <v>0</v>
      </c>
      <c r="M13" s="273">
        <v>0</v>
      </c>
      <c r="N13" s="438"/>
      <c r="O13" s="438"/>
      <c r="P13" s="273">
        <v>0</v>
      </c>
      <c r="Q13" s="273">
        <v>0</v>
      </c>
      <c r="R13" s="273">
        <v>0</v>
      </c>
      <c r="S13" s="273">
        <v>0</v>
      </c>
      <c r="T13" s="273">
        <v>0</v>
      </c>
      <c r="U13" s="74">
        <v>0</v>
      </c>
    </row>
    <row r="14" ht="24.75" customHeight="1" spans="1:21">
      <c r="A14" s="90" t="s">
        <v>104</v>
      </c>
      <c r="B14" s="432" t="s">
        <v>106</v>
      </c>
      <c r="C14" s="432" t="s">
        <v>107</v>
      </c>
      <c r="D14" s="23" t="s">
        <v>138</v>
      </c>
      <c r="E14" s="433" t="s">
        <v>141</v>
      </c>
      <c r="F14" s="273">
        <v>300</v>
      </c>
      <c r="G14" s="273">
        <v>0</v>
      </c>
      <c r="H14" s="273">
        <v>0</v>
      </c>
      <c r="I14" s="273">
        <v>0</v>
      </c>
      <c r="J14" s="273">
        <v>0</v>
      </c>
      <c r="K14" s="273">
        <v>300</v>
      </c>
      <c r="L14" s="273">
        <v>0</v>
      </c>
      <c r="M14" s="273">
        <v>0</v>
      </c>
      <c r="N14" s="438"/>
      <c r="O14" s="438"/>
      <c r="P14" s="273">
        <v>300</v>
      </c>
      <c r="Q14" s="273">
        <v>0</v>
      </c>
      <c r="R14" s="273">
        <v>0</v>
      </c>
      <c r="S14" s="273">
        <v>0</v>
      </c>
      <c r="T14" s="273">
        <v>0</v>
      </c>
      <c r="U14" s="74">
        <v>0</v>
      </c>
    </row>
    <row r="15" ht="24.75" customHeight="1" spans="1:21">
      <c r="A15" s="90" t="s">
        <v>109</v>
      </c>
      <c r="B15" s="432" t="s">
        <v>106</v>
      </c>
      <c r="C15" s="432" t="s">
        <v>114</v>
      </c>
      <c r="D15" s="23" t="s">
        <v>138</v>
      </c>
      <c r="E15" s="433" t="s">
        <v>139</v>
      </c>
      <c r="F15" s="273">
        <v>100</v>
      </c>
      <c r="G15" s="273">
        <v>0</v>
      </c>
      <c r="H15" s="273">
        <v>0</v>
      </c>
      <c r="I15" s="273">
        <v>0</v>
      </c>
      <c r="J15" s="273">
        <v>0</v>
      </c>
      <c r="K15" s="273">
        <v>100</v>
      </c>
      <c r="L15" s="273">
        <v>0</v>
      </c>
      <c r="M15" s="273">
        <v>0</v>
      </c>
      <c r="N15" s="438"/>
      <c r="O15" s="438"/>
      <c r="P15" s="273">
        <v>100</v>
      </c>
      <c r="Q15" s="273">
        <v>0</v>
      </c>
      <c r="R15" s="273">
        <v>0</v>
      </c>
      <c r="S15" s="273">
        <v>0</v>
      </c>
      <c r="T15" s="273">
        <v>0</v>
      </c>
      <c r="U15" s="74">
        <v>0</v>
      </c>
    </row>
    <row r="16" ht="24.75" customHeight="1" spans="1:21">
      <c r="A16" s="90" t="s">
        <v>109</v>
      </c>
      <c r="B16" s="432" t="s">
        <v>106</v>
      </c>
      <c r="C16" s="432" t="s">
        <v>111</v>
      </c>
      <c r="D16" s="23" t="s">
        <v>138</v>
      </c>
      <c r="E16" s="433" t="s">
        <v>140</v>
      </c>
      <c r="F16" s="273">
        <v>263.32</v>
      </c>
      <c r="G16" s="273">
        <v>263.32</v>
      </c>
      <c r="H16" s="273">
        <v>263.32</v>
      </c>
      <c r="I16" s="273">
        <v>0</v>
      </c>
      <c r="J16" s="273">
        <v>0</v>
      </c>
      <c r="K16" s="273">
        <v>0</v>
      </c>
      <c r="L16" s="273">
        <v>0</v>
      </c>
      <c r="M16" s="273">
        <v>0</v>
      </c>
      <c r="N16" s="438"/>
      <c r="O16" s="438"/>
      <c r="P16" s="273">
        <v>0</v>
      </c>
      <c r="Q16" s="273">
        <v>0</v>
      </c>
      <c r="R16" s="273">
        <v>0</v>
      </c>
      <c r="S16" s="273">
        <v>0</v>
      </c>
      <c r="T16" s="273">
        <v>0</v>
      </c>
      <c r="U16" s="74">
        <v>0</v>
      </c>
    </row>
    <row r="17" ht="24.75" customHeight="1" spans="1:21">
      <c r="A17" s="90" t="s">
        <v>109</v>
      </c>
      <c r="B17" s="432" t="s">
        <v>106</v>
      </c>
      <c r="C17" s="432" t="s">
        <v>114</v>
      </c>
      <c r="D17" s="23" t="s">
        <v>138</v>
      </c>
      <c r="E17" s="433" t="s">
        <v>139</v>
      </c>
      <c r="F17" s="273">
        <v>100</v>
      </c>
      <c r="G17" s="273">
        <v>0</v>
      </c>
      <c r="H17" s="273">
        <v>0</v>
      </c>
      <c r="I17" s="273">
        <v>0</v>
      </c>
      <c r="J17" s="273">
        <v>0</v>
      </c>
      <c r="K17" s="273">
        <v>100</v>
      </c>
      <c r="L17" s="273">
        <v>0</v>
      </c>
      <c r="M17" s="273">
        <v>0</v>
      </c>
      <c r="N17" s="438"/>
      <c r="O17" s="438"/>
      <c r="P17" s="273">
        <v>100</v>
      </c>
      <c r="Q17" s="273">
        <v>0</v>
      </c>
      <c r="R17" s="273">
        <v>0</v>
      </c>
      <c r="S17" s="273">
        <v>0</v>
      </c>
      <c r="T17" s="273">
        <v>0</v>
      </c>
      <c r="U17" s="74">
        <v>0</v>
      </c>
    </row>
    <row r="18" ht="24.75" customHeight="1" spans="1:21">
      <c r="A18" s="90" t="s">
        <v>109</v>
      </c>
      <c r="B18" s="432" t="s">
        <v>106</v>
      </c>
      <c r="C18" s="432" t="s">
        <v>114</v>
      </c>
      <c r="D18" s="23" t="s">
        <v>138</v>
      </c>
      <c r="E18" s="433" t="s">
        <v>139</v>
      </c>
      <c r="F18" s="273">
        <v>350</v>
      </c>
      <c r="G18" s="273">
        <v>0</v>
      </c>
      <c r="H18" s="273">
        <v>0</v>
      </c>
      <c r="I18" s="273">
        <v>0</v>
      </c>
      <c r="J18" s="273">
        <v>0</v>
      </c>
      <c r="K18" s="273">
        <v>350</v>
      </c>
      <c r="L18" s="273">
        <v>0</v>
      </c>
      <c r="M18" s="273">
        <v>0</v>
      </c>
      <c r="N18" s="438"/>
      <c r="O18" s="438"/>
      <c r="P18" s="273">
        <v>350</v>
      </c>
      <c r="Q18" s="273">
        <v>0</v>
      </c>
      <c r="R18" s="273">
        <v>0</v>
      </c>
      <c r="S18" s="273">
        <v>0</v>
      </c>
      <c r="T18" s="273">
        <v>0</v>
      </c>
      <c r="U18" s="74">
        <v>0</v>
      </c>
    </row>
    <row r="19" ht="24.75" customHeight="1" spans="1:21">
      <c r="A19" s="90" t="s">
        <v>109</v>
      </c>
      <c r="B19" s="432" t="s">
        <v>106</v>
      </c>
      <c r="C19" s="432" t="s">
        <v>114</v>
      </c>
      <c r="D19" s="23" t="s">
        <v>138</v>
      </c>
      <c r="E19" s="433" t="s">
        <v>139</v>
      </c>
      <c r="F19" s="273">
        <v>400</v>
      </c>
      <c r="G19" s="273">
        <v>0</v>
      </c>
      <c r="H19" s="273">
        <v>0</v>
      </c>
      <c r="I19" s="273">
        <v>0</v>
      </c>
      <c r="J19" s="273">
        <v>0</v>
      </c>
      <c r="K19" s="273">
        <v>400</v>
      </c>
      <c r="L19" s="273">
        <v>0</v>
      </c>
      <c r="M19" s="273">
        <v>0</v>
      </c>
      <c r="N19" s="438"/>
      <c r="O19" s="438"/>
      <c r="P19" s="273">
        <v>400</v>
      </c>
      <c r="Q19" s="273">
        <v>0</v>
      </c>
      <c r="R19" s="273">
        <v>0</v>
      </c>
      <c r="S19" s="273">
        <v>0</v>
      </c>
      <c r="T19" s="273">
        <v>0</v>
      </c>
      <c r="U19" s="74">
        <v>0</v>
      </c>
    </row>
    <row r="20" ht="24.75" customHeight="1" spans="1:21">
      <c r="A20" s="90" t="s">
        <v>109</v>
      </c>
      <c r="B20" s="432" t="s">
        <v>106</v>
      </c>
      <c r="C20" s="432" t="s">
        <v>114</v>
      </c>
      <c r="D20" s="23" t="s">
        <v>138</v>
      </c>
      <c r="E20" s="433" t="s">
        <v>139</v>
      </c>
      <c r="F20" s="273">
        <v>10</v>
      </c>
      <c r="G20" s="273">
        <v>0</v>
      </c>
      <c r="H20" s="273">
        <v>0</v>
      </c>
      <c r="I20" s="273">
        <v>0</v>
      </c>
      <c r="J20" s="273">
        <v>0</v>
      </c>
      <c r="K20" s="273">
        <v>10</v>
      </c>
      <c r="L20" s="273">
        <v>10</v>
      </c>
      <c r="M20" s="273">
        <v>0</v>
      </c>
      <c r="N20" s="438"/>
      <c r="O20" s="438"/>
      <c r="P20" s="273">
        <v>0</v>
      </c>
      <c r="Q20" s="273">
        <v>0</v>
      </c>
      <c r="R20" s="273">
        <v>0</v>
      </c>
      <c r="S20" s="273">
        <v>0</v>
      </c>
      <c r="T20" s="273">
        <v>0</v>
      </c>
      <c r="U20" s="74">
        <v>0</v>
      </c>
    </row>
    <row r="21" ht="24.75" customHeight="1" spans="1:21">
      <c r="A21" s="90" t="s">
        <v>109</v>
      </c>
      <c r="B21" s="432" t="s">
        <v>106</v>
      </c>
      <c r="C21" s="432" t="s">
        <v>111</v>
      </c>
      <c r="D21" s="23" t="s">
        <v>138</v>
      </c>
      <c r="E21" s="433" t="s">
        <v>140</v>
      </c>
      <c r="F21" s="273">
        <v>21</v>
      </c>
      <c r="G21" s="273">
        <v>21</v>
      </c>
      <c r="H21" s="273">
        <v>21</v>
      </c>
      <c r="I21" s="273">
        <v>0</v>
      </c>
      <c r="J21" s="273">
        <v>0</v>
      </c>
      <c r="K21" s="273">
        <v>0</v>
      </c>
      <c r="L21" s="273">
        <v>0</v>
      </c>
      <c r="M21" s="273">
        <v>0</v>
      </c>
      <c r="N21" s="438"/>
      <c r="O21" s="438"/>
      <c r="P21" s="273">
        <v>0</v>
      </c>
      <c r="Q21" s="273">
        <v>0</v>
      </c>
      <c r="R21" s="273">
        <v>0</v>
      </c>
      <c r="S21" s="273">
        <v>0</v>
      </c>
      <c r="T21" s="273">
        <v>0</v>
      </c>
      <c r="U21" s="74">
        <v>0</v>
      </c>
    </row>
    <row r="22" ht="24.75" customHeight="1" spans="1:21">
      <c r="A22" s="90" t="s">
        <v>109</v>
      </c>
      <c r="B22" s="432" t="s">
        <v>106</v>
      </c>
      <c r="C22" s="432" t="s">
        <v>114</v>
      </c>
      <c r="D22" s="23" t="s">
        <v>138</v>
      </c>
      <c r="E22" s="433" t="s">
        <v>139</v>
      </c>
      <c r="F22" s="273">
        <v>200</v>
      </c>
      <c r="G22" s="273">
        <v>0</v>
      </c>
      <c r="H22" s="273">
        <v>0</v>
      </c>
      <c r="I22" s="273">
        <v>0</v>
      </c>
      <c r="J22" s="273">
        <v>0</v>
      </c>
      <c r="K22" s="273">
        <v>200</v>
      </c>
      <c r="L22" s="273">
        <v>0</v>
      </c>
      <c r="M22" s="273">
        <v>0</v>
      </c>
      <c r="N22" s="438"/>
      <c r="O22" s="438"/>
      <c r="P22" s="273">
        <v>200</v>
      </c>
      <c r="Q22" s="273">
        <v>0</v>
      </c>
      <c r="R22" s="273">
        <v>0</v>
      </c>
      <c r="S22" s="273">
        <v>0</v>
      </c>
      <c r="T22" s="273">
        <v>0</v>
      </c>
      <c r="U22" s="74">
        <v>0</v>
      </c>
    </row>
    <row r="23" ht="24.75" customHeight="1" spans="1:21">
      <c r="A23" s="90" t="s">
        <v>109</v>
      </c>
      <c r="B23" s="432" t="s">
        <v>106</v>
      </c>
      <c r="C23" s="432" t="s">
        <v>114</v>
      </c>
      <c r="D23" s="23" t="s">
        <v>138</v>
      </c>
      <c r="E23" s="433" t="s">
        <v>139</v>
      </c>
      <c r="F23" s="273">
        <v>30</v>
      </c>
      <c r="G23" s="273">
        <v>0</v>
      </c>
      <c r="H23" s="273">
        <v>0</v>
      </c>
      <c r="I23" s="273">
        <v>0</v>
      </c>
      <c r="J23" s="273">
        <v>0</v>
      </c>
      <c r="K23" s="273">
        <v>30</v>
      </c>
      <c r="L23" s="273">
        <v>0</v>
      </c>
      <c r="M23" s="273">
        <v>0</v>
      </c>
      <c r="N23" s="438"/>
      <c r="O23" s="438"/>
      <c r="P23" s="273">
        <v>30</v>
      </c>
      <c r="Q23" s="273">
        <v>0</v>
      </c>
      <c r="R23" s="273">
        <v>0</v>
      </c>
      <c r="S23" s="273">
        <v>0</v>
      </c>
      <c r="T23" s="273">
        <v>0</v>
      </c>
      <c r="U23" s="74">
        <v>0</v>
      </c>
    </row>
    <row r="24" ht="24.75" customHeight="1" spans="1:21">
      <c r="A24" s="90" t="s">
        <v>109</v>
      </c>
      <c r="B24" s="432" t="s">
        <v>106</v>
      </c>
      <c r="C24" s="432" t="s">
        <v>114</v>
      </c>
      <c r="D24" s="23" t="s">
        <v>138</v>
      </c>
      <c r="E24" s="433" t="s">
        <v>139</v>
      </c>
      <c r="F24" s="273">
        <v>51.5</v>
      </c>
      <c r="G24" s="273">
        <v>51.5</v>
      </c>
      <c r="H24" s="273">
        <v>0</v>
      </c>
      <c r="I24" s="273">
        <v>51.5</v>
      </c>
      <c r="J24" s="273">
        <v>0</v>
      </c>
      <c r="K24" s="273">
        <v>0</v>
      </c>
      <c r="L24" s="273">
        <v>0</v>
      </c>
      <c r="M24" s="273">
        <v>0</v>
      </c>
      <c r="N24" s="438"/>
      <c r="O24" s="438"/>
      <c r="P24" s="273">
        <v>0</v>
      </c>
      <c r="Q24" s="273">
        <v>0</v>
      </c>
      <c r="R24" s="273">
        <v>0</v>
      </c>
      <c r="S24" s="273">
        <v>0</v>
      </c>
      <c r="T24" s="273">
        <v>0</v>
      </c>
      <c r="U24" s="74">
        <v>0</v>
      </c>
    </row>
    <row r="25" ht="24.75" customHeight="1" spans="1:21">
      <c r="A25" s="90" t="s">
        <v>109</v>
      </c>
      <c r="B25" s="432" t="s">
        <v>106</v>
      </c>
      <c r="C25" s="432" t="s">
        <v>114</v>
      </c>
      <c r="D25" s="23" t="s">
        <v>138</v>
      </c>
      <c r="E25" s="433" t="s">
        <v>139</v>
      </c>
      <c r="F25" s="273">
        <v>30</v>
      </c>
      <c r="G25" s="273">
        <v>0</v>
      </c>
      <c r="H25" s="273">
        <v>0</v>
      </c>
      <c r="I25" s="273">
        <v>0</v>
      </c>
      <c r="J25" s="273">
        <v>0</v>
      </c>
      <c r="K25" s="273">
        <v>30</v>
      </c>
      <c r="L25" s="273">
        <v>0</v>
      </c>
      <c r="M25" s="273">
        <v>0</v>
      </c>
      <c r="N25" s="438"/>
      <c r="O25" s="438"/>
      <c r="P25" s="273">
        <v>0</v>
      </c>
      <c r="Q25" s="273">
        <v>30</v>
      </c>
      <c r="R25" s="273">
        <v>0</v>
      </c>
      <c r="S25" s="273">
        <v>0</v>
      </c>
      <c r="T25" s="273">
        <v>0</v>
      </c>
      <c r="U25" s="74">
        <v>0</v>
      </c>
    </row>
    <row r="26" ht="24.75" customHeight="1" spans="1:21">
      <c r="A26" s="90" t="s">
        <v>109</v>
      </c>
      <c r="B26" s="432" t="s">
        <v>106</v>
      </c>
      <c r="C26" s="432" t="s">
        <v>114</v>
      </c>
      <c r="D26" s="23" t="s">
        <v>138</v>
      </c>
      <c r="E26" s="433" t="s">
        <v>139</v>
      </c>
      <c r="F26" s="273">
        <v>196</v>
      </c>
      <c r="G26" s="273">
        <v>0</v>
      </c>
      <c r="H26" s="273">
        <v>0</v>
      </c>
      <c r="I26" s="273">
        <v>0</v>
      </c>
      <c r="J26" s="273">
        <v>0</v>
      </c>
      <c r="K26" s="273">
        <v>196</v>
      </c>
      <c r="L26" s="273">
        <v>0</v>
      </c>
      <c r="M26" s="273">
        <v>0</v>
      </c>
      <c r="N26" s="438"/>
      <c r="O26" s="438"/>
      <c r="P26" s="273">
        <v>196</v>
      </c>
      <c r="Q26" s="273">
        <v>0</v>
      </c>
      <c r="R26" s="273">
        <v>0</v>
      </c>
      <c r="S26" s="273">
        <v>0</v>
      </c>
      <c r="T26" s="273">
        <v>0</v>
      </c>
      <c r="U26" s="74">
        <v>0</v>
      </c>
    </row>
    <row r="27" ht="24.75" customHeight="1" spans="1:21">
      <c r="A27" s="90" t="s">
        <v>109</v>
      </c>
      <c r="B27" s="432" t="s">
        <v>106</v>
      </c>
      <c r="C27" s="432" t="s">
        <v>114</v>
      </c>
      <c r="D27" s="23" t="s">
        <v>138</v>
      </c>
      <c r="E27" s="433" t="s">
        <v>139</v>
      </c>
      <c r="F27" s="273">
        <v>166</v>
      </c>
      <c r="G27" s="273">
        <v>0</v>
      </c>
      <c r="H27" s="273">
        <v>0</v>
      </c>
      <c r="I27" s="273">
        <v>0</v>
      </c>
      <c r="J27" s="273">
        <v>0</v>
      </c>
      <c r="K27" s="273">
        <v>166</v>
      </c>
      <c r="L27" s="273">
        <v>0</v>
      </c>
      <c r="M27" s="273">
        <v>0</v>
      </c>
      <c r="N27" s="438"/>
      <c r="O27" s="438"/>
      <c r="P27" s="273">
        <v>166</v>
      </c>
      <c r="Q27" s="273">
        <v>0</v>
      </c>
      <c r="R27" s="273">
        <v>0</v>
      </c>
      <c r="S27" s="273">
        <v>0</v>
      </c>
      <c r="T27" s="273">
        <v>0</v>
      </c>
      <c r="U27" s="74">
        <v>0</v>
      </c>
    </row>
    <row r="28" ht="24.75" customHeight="1" spans="1:21">
      <c r="A28" s="90" t="s">
        <v>109</v>
      </c>
      <c r="B28" s="432" t="s">
        <v>106</v>
      </c>
      <c r="C28" s="432" t="s">
        <v>114</v>
      </c>
      <c r="D28" s="23" t="s">
        <v>138</v>
      </c>
      <c r="E28" s="433" t="s">
        <v>139</v>
      </c>
      <c r="F28" s="273">
        <v>12</v>
      </c>
      <c r="G28" s="273">
        <v>0</v>
      </c>
      <c r="H28" s="273">
        <v>0</v>
      </c>
      <c r="I28" s="273">
        <v>0</v>
      </c>
      <c r="J28" s="273">
        <v>0</v>
      </c>
      <c r="K28" s="273">
        <v>12</v>
      </c>
      <c r="L28" s="273">
        <v>0</v>
      </c>
      <c r="M28" s="273">
        <v>0</v>
      </c>
      <c r="N28" s="438"/>
      <c r="O28" s="438"/>
      <c r="P28" s="273">
        <v>12</v>
      </c>
      <c r="Q28" s="273">
        <v>0</v>
      </c>
      <c r="R28" s="273">
        <v>0</v>
      </c>
      <c r="S28" s="273">
        <v>0</v>
      </c>
      <c r="T28" s="273">
        <v>0</v>
      </c>
      <c r="U28" s="74">
        <v>0</v>
      </c>
    </row>
    <row r="29" ht="24.75" customHeight="1" spans="1:21">
      <c r="A29" s="90" t="s">
        <v>109</v>
      </c>
      <c r="B29" s="432" t="s">
        <v>106</v>
      </c>
      <c r="C29" s="432" t="s">
        <v>114</v>
      </c>
      <c r="D29" s="23" t="s">
        <v>138</v>
      </c>
      <c r="E29" s="433" t="s">
        <v>139</v>
      </c>
      <c r="F29" s="273">
        <v>120</v>
      </c>
      <c r="G29" s="273">
        <v>0</v>
      </c>
      <c r="H29" s="273">
        <v>0</v>
      </c>
      <c r="I29" s="273">
        <v>0</v>
      </c>
      <c r="J29" s="273">
        <v>0</v>
      </c>
      <c r="K29" s="273">
        <v>120</v>
      </c>
      <c r="L29" s="273">
        <v>0</v>
      </c>
      <c r="M29" s="273">
        <v>0</v>
      </c>
      <c r="N29" s="438"/>
      <c r="O29" s="438"/>
      <c r="P29" s="273">
        <v>120</v>
      </c>
      <c r="Q29" s="273">
        <v>0</v>
      </c>
      <c r="R29" s="273">
        <v>0</v>
      </c>
      <c r="S29" s="273">
        <v>0</v>
      </c>
      <c r="T29" s="273">
        <v>0</v>
      </c>
      <c r="U29" s="74">
        <v>0</v>
      </c>
    </row>
    <row r="30" ht="24.75" customHeight="1" spans="1:21">
      <c r="A30" s="90" t="s">
        <v>109</v>
      </c>
      <c r="B30" s="432" t="s">
        <v>106</v>
      </c>
      <c r="C30" s="432" t="s">
        <v>114</v>
      </c>
      <c r="D30" s="23" t="s">
        <v>138</v>
      </c>
      <c r="E30" s="433" t="s">
        <v>139</v>
      </c>
      <c r="F30" s="273">
        <v>20</v>
      </c>
      <c r="G30" s="273">
        <v>0</v>
      </c>
      <c r="H30" s="273">
        <v>0</v>
      </c>
      <c r="I30" s="273">
        <v>0</v>
      </c>
      <c r="J30" s="273">
        <v>0</v>
      </c>
      <c r="K30" s="273">
        <v>20</v>
      </c>
      <c r="L30" s="273">
        <v>0</v>
      </c>
      <c r="M30" s="273">
        <v>0</v>
      </c>
      <c r="N30" s="438"/>
      <c r="O30" s="438"/>
      <c r="P30" s="273">
        <v>20</v>
      </c>
      <c r="Q30" s="273">
        <v>0</v>
      </c>
      <c r="R30" s="273">
        <v>0</v>
      </c>
      <c r="S30" s="273">
        <v>0</v>
      </c>
      <c r="T30" s="273">
        <v>0</v>
      </c>
      <c r="U30" s="74">
        <v>0</v>
      </c>
    </row>
    <row r="31" ht="24.75" customHeight="1" spans="1:21">
      <c r="A31" s="90" t="s">
        <v>109</v>
      </c>
      <c r="B31" s="432" t="s">
        <v>106</v>
      </c>
      <c r="C31" s="432" t="s">
        <v>114</v>
      </c>
      <c r="D31" s="23" t="s">
        <v>138</v>
      </c>
      <c r="E31" s="433" t="s">
        <v>139</v>
      </c>
      <c r="F31" s="273">
        <v>300</v>
      </c>
      <c r="G31" s="273">
        <v>0</v>
      </c>
      <c r="H31" s="273">
        <v>0</v>
      </c>
      <c r="I31" s="273">
        <v>0</v>
      </c>
      <c r="J31" s="273">
        <v>0</v>
      </c>
      <c r="K31" s="273">
        <v>300</v>
      </c>
      <c r="L31" s="273">
        <v>0</v>
      </c>
      <c r="M31" s="273">
        <v>0</v>
      </c>
      <c r="N31" s="438"/>
      <c r="O31" s="438"/>
      <c r="P31" s="273">
        <v>300</v>
      </c>
      <c r="Q31" s="273">
        <v>0</v>
      </c>
      <c r="R31" s="273">
        <v>0</v>
      </c>
      <c r="S31" s="273">
        <v>0</v>
      </c>
      <c r="T31" s="273">
        <v>0</v>
      </c>
      <c r="U31" s="74">
        <v>0</v>
      </c>
    </row>
    <row r="32" ht="24.75" customHeight="1" spans="1:21">
      <c r="A32" s="90" t="s">
        <v>109</v>
      </c>
      <c r="B32" s="432" t="s">
        <v>106</v>
      </c>
      <c r="C32" s="432" t="s">
        <v>114</v>
      </c>
      <c r="D32" s="23" t="s">
        <v>138</v>
      </c>
      <c r="E32" s="433" t="s">
        <v>139</v>
      </c>
      <c r="F32" s="273">
        <v>30</v>
      </c>
      <c r="G32" s="273">
        <v>0</v>
      </c>
      <c r="H32" s="273">
        <v>0</v>
      </c>
      <c r="I32" s="273">
        <v>0</v>
      </c>
      <c r="J32" s="273">
        <v>0</v>
      </c>
      <c r="K32" s="273">
        <v>30</v>
      </c>
      <c r="L32" s="273">
        <v>0</v>
      </c>
      <c r="M32" s="273">
        <v>0</v>
      </c>
      <c r="N32" s="438"/>
      <c r="O32" s="438"/>
      <c r="P32" s="273">
        <v>30</v>
      </c>
      <c r="Q32" s="273">
        <v>0</v>
      </c>
      <c r="R32" s="273">
        <v>0</v>
      </c>
      <c r="S32" s="273">
        <v>0</v>
      </c>
      <c r="T32" s="273">
        <v>0</v>
      </c>
      <c r="U32" s="74">
        <v>0</v>
      </c>
    </row>
    <row r="33" ht="24.75" customHeight="1" spans="1:21">
      <c r="A33" s="90" t="s">
        <v>109</v>
      </c>
      <c r="B33" s="432" t="s">
        <v>106</v>
      </c>
      <c r="C33" s="432" t="s">
        <v>111</v>
      </c>
      <c r="D33" s="23" t="s">
        <v>138</v>
      </c>
      <c r="E33" s="433" t="s">
        <v>140</v>
      </c>
      <c r="F33" s="273">
        <v>5.3</v>
      </c>
      <c r="G33" s="273">
        <v>5.3</v>
      </c>
      <c r="H33" s="273">
        <v>0</v>
      </c>
      <c r="I33" s="273">
        <v>5.3</v>
      </c>
      <c r="J33" s="273">
        <v>0</v>
      </c>
      <c r="K33" s="273">
        <v>0</v>
      </c>
      <c r="L33" s="273">
        <v>0</v>
      </c>
      <c r="M33" s="273">
        <v>0</v>
      </c>
      <c r="N33" s="438"/>
      <c r="O33" s="438"/>
      <c r="P33" s="273">
        <v>0</v>
      </c>
      <c r="Q33" s="273">
        <v>0</v>
      </c>
      <c r="R33" s="273">
        <v>0</v>
      </c>
      <c r="S33" s="273">
        <v>0</v>
      </c>
      <c r="T33" s="273">
        <v>0</v>
      </c>
      <c r="U33" s="74">
        <v>0</v>
      </c>
    </row>
    <row r="34" ht="24.75" customHeight="1" spans="1:21">
      <c r="A34" s="90" t="s">
        <v>109</v>
      </c>
      <c r="B34" s="432" t="s">
        <v>106</v>
      </c>
      <c r="C34" s="432" t="s">
        <v>114</v>
      </c>
      <c r="D34" s="23" t="s">
        <v>138</v>
      </c>
      <c r="E34" s="433" t="s">
        <v>139</v>
      </c>
      <c r="F34" s="273">
        <v>150</v>
      </c>
      <c r="G34" s="273">
        <v>0</v>
      </c>
      <c r="H34" s="273">
        <v>0</v>
      </c>
      <c r="I34" s="273">
        <v>0</v>
      </c>
      <c r="J34" s="273">
        <v>0</v>
      </c>
      <c r="K34" s="273">
        <v>150</v>
      </c>
      <c r="L34" s="273">
        <v>0</v>
      </c>
      <c r="M34" s="273">
        <v>0</v>
      </c>
      <c r="N34" s="438"/>
      <c r="O34" s="438"/>
      <c r="P34" s="273">
        <v>150</v>
      </c>
      <c r="Q34" s="273">
        <v>0</v>
      </c>
      <c r="R34" s="273">
        <v>0</v>
      </c>
      <c r="S34" s="273">
        <v>0</v>
      </c>
      <c r="T34" s="273">
        <v>0</v>
      </c>
      <c r="U34" s="74">
        <v>0</v>
      </c>
    </row>
    <row r="35" ht="24.75" customHeight="1" spans="1:21">
      <c r="A35" s="90" t="s">
        <v>109</v>
      </c>
      <c r="B35" s="432" t="s">
        <v>106</v>
      </c>
      <c r="C35" s="432" t="s">
        <v>114</v>
      </c>
      <c r="D35" s="23" t="s">
        <v>138</v>
      </c>
      <c r="E35" s="433" t="s">
        <v>139</v>
      </c>
      <c r="F35" s="273">
        <v>50</v>
      </c>
      <c r="G35" s="273">
        <v>0</v>
      </c>
      <c r="H35" s="273">
        <v>0</v>
      </c>
      <c r="I35" s="273">
        <v>0</v>
      </c>
      <c r="J35" s="273">
        <v>0</v>
      </c>
      <c r="K35" s="273">
        <v>50</v>
      </c>
      <c r="L35" s="273">
        <v>50</v>
      </c>
      <c r="M35" s="273">
        <v>0</v>
      </c>
      <c r="N35" s="438"/>
      <c r="O35" s="438"/>
      <c r="P35" s="273">
        <v>0</v>
      </c>
      <c r="Q35" s="273">
        <v>0</v>
      </c>
      <c r="R35" s="273">
        <v>0</v>
      </c>
      <c r="S35" s="273">
        <v>0</v>
      </c>
      <c r="T35" s="273">
        <v>0</v>
      </c>
      <c r="U35" s="74">
        <v>0</v>
      </c>
    </row>
    <row r="36" ht="24.75" customHeight="1" spans="1:21">
      <c r="A36" s="90" t="s">
        <v>109</v>
      </c>
      <c r="B36" s="432" t="s">
        <v>106</v>
      </c>
      <c r="C36" s="432" t="s">
        <v>111</v>
      </c>
      <c r="D36" s="23" t="s">
        <v>138</v>
      </c>
      <c r="E36" s="433" t="s">
        <v>140</v>
      </c>
      <c r="F36" s="273">
        <v>7</v>
      </c>
      <c r="G36" s="273">
        <v>7</v>
      </c>
      <c r="H36" s="273">
        <v>0</v>
      </c>
      <c r="I36" s="273">
        <v>7</v>
      </c>
      <c r="J36" s="273">
        <v>0</v>
      </c>
      <c r="K36" s="273">
        <v>0</v>
      </c>
      <c r="L36" s="273">
        <v>0</v>
      </c>
      <c r="M36" s="273">
        <v>0</v>
      </c>
      <c r="N36" s="438"/>
      <c r="O36" s="438"/>
      <c r="P36" s="273">
        <v>0</v>
      </c>
      <c r="Q36" s="273">
        <v>0</v>
      </c>
      <c r="R36" s="273">
        <v>0</v>
      </c>
      <c r="S36" s="273">
        <v>0</v>
      </c>
      <c r="T36" s="273">
        <v>0</v>
      </c>
      <c r="U36" s="74">
        <v>0</v>
      </c>
    </row>
    <row r="37" ht="25" customHeight="1" spans="1:21">
      <c r="A37" s="90" t="s">
        <v>109</v>
      </c>
      <c r="B37" s="432" t="s">
        <v>106</v>
      </c>
      <c r="C37" s="432" t="s">
        <v>114</v>
      </c>
      <c r="D37" s="23" t="s">
        <v>138</v>
      </c>
      <c r="E37" s="433" t="s">
        <v>139</v>
      </c>
      <c r="F37" s="273">
        <v>300</v>
      </c>
      <c r="G37" s="273">
        <v>0</v>
      </c>
      <c r="H37" s="273">
        <v>0</v>
      </c>
      <c r="I37" s="273">
        <v>0</v>
      </c>
      <c r="J37" s="273">
        <v>0</v>
      </c>
      <c r="K37" s="273">
        <v>300</v>
      </c>
      <c r="L37" s="273">
        <v>0</v>
      </c>
      <c r="M37" s="273">
        <v>0</v>
      </c>
      <c r="N37" s="438"/>
      <c r="O37" s="438"/>
      <c r="P37" s="273">
        <v>300</v>
      </c>
      <c r="Q37" s="273">
        <v>0</v>
      </c>
      <c r="R37" s="273">
        <v>0</v>
      </c>
      <c r="S37" s="273">
        <v>0</v>
      </c>
      <c r="T37" s="273">
        <v>0</v>
      </c>
      <c r="U37" s="74">
        <v>0</v>
      </c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17" orientation="landscape" horizontalDpi="1200" verticalDpi="1200"/>
  <headerFooter alignWithMargins="0">
    <oddFooter>&amp;C第 &amp;P 页,共 &amp;N 页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6"/>
  <sheetViews>
    <sheetView showGridLines="0" showZeros="0" topLeftCell="A27" workbookViewId="0">
      <selection activeCell="A7" sqref="A7:H36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392" t="s">
        <v>142</v>
      </c>
    </row>
    <row r="2" ht="24.75" customHeight="1" spans="1:21">
      <c r="A2" s="82" t="s">
        <v>143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412" t="s">
        <v>77</v>
      </c>
      <c r="U3" s="412"/>
    </row>
    <row r="4" ht="27.75" customHeight="1" spans="1:21">
      <c r="A4" s="83" t="s">
        <v>119</v>
      </c>
      <c r="B4" s="84"/>
      <c r="C4" s="85"/>
      <c r="D4" s="86" t="s">
        <v>144</v>
      </c>
      <c r="E4" s="86" t="s">
        <v>145</v>
      </c>
      <c r="F4" s="86" t="s">
        <v>100</v>
      </c>
      <c r="G4" s="87" t="s">
        <v>146</v>
      </c>
      <c r="H4" s="87" t="s">
        <v>147</v>
      </c>
      <c r="I4" s="87" t="s">
        <v>148</v>
      </c>
      <c r="J4" s="87" t="s">
        <v>149</v>
      </c>
      <c r="K4" s="87" t="s">
        <v>150</v>
      </c>
      <c r="L4" s="87" t="s">
        <v>151</v>
      </c>
      <c r="M4" s="87" t="s">
        <v>130</v>
      </c>
      <c r="N4" s="87" t="s">
        <v>152</v>
      </c>
      <c r="O4" s="87" t="s">
        <v>128</v>
      </c>
      <c r="P4" s="87" t="s">
        <v>132</v>
      </c>
      <c r="Q4" s="87" t="s">
        <v>131</v>
      </c>
      <c r="R4" s="87" t="s">
        <v>153</v>
      </c>
      <c r="S4" s="87" t="s">
        <v>154</v>
      </c>
      <c r="T4" s="87" t="s">
        <v>155</v>
      </c>
      <c r="U4" s="87" t="s">
        <v>135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1"/>
      <c r="E7" s="92" t="s">
        <v>80</v>
      </c>
      <c r="F7" s="93">
        <v>3261.92</v>
      </c>
      <c r="G7" s="93">
        <v>324.32</v>
      </c>
      <c r="H7" s="93">
        <v>2907.6</v>
      </c>
      <c r="I7" s="273"/>
      <c r="J7" s="352"/>
      <c r="K7" s="93">
        <v>0</v>
      </c>
      <c r="L7" s="93"/>
      <c r="M7" s="93"/>
      <c r="N7" s="93"/>
      <c r="O7" s="93"/>
      <c r="P7" s="93">
        <v>0</v>
      </c>
      <c r="Q7" s="93">
        <v>0</v>
      </c>
      <c r="R7" s="93">
        <v>0</v>
      </c>
      <c r="S7" s="93">
        <v>0</v>
      </c>
      <c r="T7" s="112">
        <v>0</v>
      </c>
      <c r="U7" s="413">
        <v>0</v>
      </c>
    </row>
    <row r="8" ht="29.25" customHeight="1" spans="1:21">
      <c r="A8" s="90"/>
      <c r="B8" s="90"/>
      <c r="C8" s="90"/>
      <c r="D8" s="91" t="s">
        <v>136</v>
      </c>
      <c r="E8" s="92" t="s">
        <v>93</v>
      </c>
      <c r="F8" s="93">
        <v>3261.92</v>
      </c>
      <c r="G8" s="93">
        <v>324.32</v>
      </c>
      <c r="H8" s="93">
        <v>2907.6</v>
      </c>
      <c r="I8" s="273"/>
      <c r="J8" s="264"/>
      <c r="K8" s="93">
        <v>0</v>
      </c>
      <c r="L8" s="273"/>
      <c r="M8" s="273">
        <v>0</v>
      </c>
      <c r="N8" s="273"/>
      <c r="O8" s="273"/>
      <c r="P8" s="93">
        <v>0</v>
      </c>
      <c r="Q8" s="93">
        <v>0</v>
      </c>
      <c r="R8" s="93">
        <v>0</v>
      </c>
      <c r="S8" s="93">
        <v>0</v>
      </c>
      <c r="T8" s="112">
        <v>0</v>
      </c>
      <c r="U8" s="413">
        <v>0</v>
      </c>
    </row>
    <row r="9" ht="29.25" customHeight="1" spans="1:21">
      <c r="A9" s="90"/>
      <c r="B9" s="90"/>
      <c r="C9" s="90"/>
      <c r="D9" s="91" t="s">
        <v>137</v>
      </c>
      <c r="E9" s="92" t="s">
        <v>95</v>
      </c>
      <c r="F9" s="93">
        <v>3261.92</v>
      </c>
      <c r="G9" s="93">
        <v>324.32</v>
      </c>
      <c r="H9" s="93">
        <f>SUM(H10:H36)</f>
        <v>2907.6</v>
      </c>
      <c r="I9" s="273"/>
      <c r="J9" s="264"/>
      <c r="K9" s="93">
        <v>0</v>
      </c>
      <c r="L9" s="273"/>
      <c r="M9" s="273">
        <v>0</v>
      </c>
      <c r="N9" s="273"/>
      <c r="O9" s="273"/>
      <c r="P9" s="93">
        <v>0</v>
      </c>
      <c r="Q9" s="93">
        <v>0</v>
      </c>
      <c r="R9" s="93">
        <v>0</v>
      </c>
      <c r="S9" s="93">
        <v>0</v>
      </c>
      <c r="T9" s="112">
        <v>0</v>
      </c>
      <c r="U9" s="413">
        <v>0</v>
      </c>
    </row>
    <row r="10" ht="29.25" customHeight="1" spans="1:21">
      <c r="A10" s="90" t="s">
        <v>109</v>
      </c>
      <c r="B10" s="90" t="s">
        <v>106</v>
      </c>
      <c r="C10" s="90" t="s">
        <v>114</v>
      </c>
      <c r="D10" s="91" t="s">
        <v>138</v>
      </c>
      <c r="E10" s="92" t="s">
        <v>139</v>
      </c>
      <c r="F10" s="93">
        <v>2.8</v>
      </c>
      <c r="G10" s="93">
        <v>0</v>
      </c>
      <c r="H10" s="93">
        <v>2.8</v>
      </c>
      <c r="I10" s="273"/>
      <c r="J10" s="264"/>
      <c r="K10" s="93">
        <v>0</v>
      </c>
      <c r="L10" s="273">
        <v>0</v>
      </c>
      <c r="M10" s="273">
        <v>0</v>
      </c>
      <c r="N10" s="273">
        <v>0</v>
      </c>
      <c r="O10" s="273">
        <v>0</v>
      </c>
      <c r="P10" s="93">
        <v>0</v>
      </c>
      <c r="Q10" s="93">
        <v>0</v>
      </c>
      <c r="R10" s="93">
        <v>0</v>
      </c>
      <c r="S10" s="93">
        <v>0</v>
      </c>
      <c r="T10" s="112">
        <v>0</v>
      </c>
      <c r="U10" s="413">
        <v>0</v>
      </c>
    </row>
    <row r="11" ht="29.25" customHeight="1" spans="1:21">
      <c r="A11" s="90" t="s">
        <v>109</v>
      </c>
      <c r="B11" s="90" t="s">
        <v>106</v>
      </c>
      <c r="C11" s="90" t="s">
        <v>111</v>
      </c>
      <c r="D11" s="91" t="s">
        <v>138</v>
      </c>
      <c r="E11" s="92" t="s">
        <v>140</v>
      </c>
      <c r="F11" s="93">
        <v>7</v>
      </c>
      <c r="G11" s="93">
        <v>0</v>
      </c>
      <c r="H11" s="93">
        <v>7</v>
      </c>
      <c r="I11" s="273"/>
      <c r="J11" s="264"/>
      <c r="K11" s="93">
        <v>0</v>
      </c>
      <c r="L11" s="273">
        <v>0</v>
      </c>
      <c r="M11" s="273">
        <v>0</v>
      </c>
      <c r="N11" s="273">
        <v>0</v>
      </c>
      <c r="O11" s="273">
        <v>0</v>
      </c>
      <c r="P11" s="93">
        <v>0</v>
      </c>
      <c r="Q11" s="93">
        <v>0</v>
      </c>
      <c r="R11" s="93">
        <v>0</v>
      </c>
      <c r="S11" s="93">
        <v>0</v>
      </c>
      <c r="T11" s="112">
        <v>0</v>
      </c>
      <c r="U11" s="413">
        <v>0</v>
      </c>
    </row>
    <row r="12" ht="29.25" customHeight="1" spans="1:21">
      <c r="A12" s="90" t="s">
        <v>109</v>
      </c>
      <c r="B12" s="90" t="s">
        <v>106</v>
      </c>
      <c r="C12" s="90" t="s">
        <v>111</v>
      </c>
      <c r="D12" s="91" t="s">
        <v>138</v>
      </c>
      <c r="E12" s="92" t="s">
        <v>140</v>
      </c>
      <c r="F12" s="93">
        <v>40</v>
      </c>
      <c r="G12" s="93">
        <v>40</v>
      </c>
      <c r="H12" s="93">
        <v>0</v>
      </c>
      <c r="I12" s="273"/>
      <c r="J12" s="264"/>
      <c r="K12" s="93">
        <v>0</v>
      </c>
      <c r="L12" s="273">
        <v>0</v>
      </c>
      <c r="M12" s="273">
        <v>0</v>
      </c>
      <c r="N12" s="273">
        <v>0</v>
      </c>
      <c r="O12" s="273">
        <v>0</v>
      </c>
      <c r="P12" s="93">
        <v>0</v>
      </c>
      <c r="Q12" s="93">
        <v>0</v>
      </c>
      <c r="R12" s="93">
        <v>0</v>
      </c>
      <c r="S12" s="93">
        <v>0</v>
      </c>
      <c r="T12" s="112">
        <v>0</v>
      </c>
      <c r="U12" s="413">
        <v>0</v>
      </c>
    </row>
    <row r="13" ht="29.25" customHeight="1" spans="1:21">
      <c r="A13" s="90" t="s">
        <v>104</v>
      </c>
      <c r="B13" s="90" t="s">
        <v>106</v>
      </c>
      <c r="C13" s="90" t="s">
        <v>107</v>
      </c>
      <c r="D13" s="91" t="s">
        <v>138</v>
      </c>
      <c r="E13" s="92" t="s">
        <v>141</v>
      </c>
      <c r="F13" s="93">
        <v>300</v>
      </c>
      <c r="G13" s="93"/>
      <c r="H13" s="93">
        <v>300</v>
      </c>
      <c r="I13" s="273">
        <v>0</v>
      </c>
      <c r="J13" s="264"/>
      <c r="K13" s="93">
        <v>0</v>
      </c>
      <c r="L13" s="273">
        <v>0</v>
      </c>
      <c r="M13" s="273">
        <v>0</v>
      </c>
      <c r="N13" s="264"/>
      <c r="O13" s="273">
        <v>0</v>
      </c>
      <c r="P13" s="93">
        <v>0</v>
      </c>
      <c r="Q13" s="93">
        <v>0</v>
      </c>
      <c r="R13" s="93">
        <v>0</v>
      </c>
      <c r="S13" s="93">
        <v>0</v>
      </c>
      <c r="T13" s="112">
        <v>0</v>
      </c>
      <c r="U13" s="413">
        <v>0</v>
      </c>
    </row>
    <row r="14" ht="29.25" customHeight="1" spans="1:21">
      <c r="A14" s="90" t="s">
        <v>109</v>
      </c>
      <c r="B14" s="90" t="s">
        <v>106</v>
      </c>
      <c r="C14" s="90" t="s">
        <v>114</v>
      </c>
      <c r="D14" s="91" t="s">
        <v>138</v>
      </c>
      <c r="E14" s="92" t="s">
        <v>139</v>
      </c>
      <c r="F14" s="93">
        <v>100</v>
      </c>
      <c r="G14" s="93"/>
      <c r="H14" s="93">
        <v>100</v>
      </c>
      <c r="I14" s="273">
        <v>0</v>
      </c>
      <c r="J14" s="264"/>
      <c r="K14" s="93">
        <v>0</v>
      </c>
      <c r="L14" s="273">
        <v>0</v>
      </c>
      <c r="M14" s="273">
        <v>0</v>
      </c>
      <c r="N14" s="264"/>
      <c r="O14" s="273">
        <v>0</v>
      </c>
      <c r="P14" s="93">
        <v>0</v>
      </c>
      <c r="Q14" s="93">
        <v>0</v>
      </c>
      <c r="R14" s="93">
        <v>0</v>
      </c>
      <c r="S14" s="93">
        <v>0</v>
      </c>
      <c r="T14" s="112">
        <v>0</v>
      </c>
      <c r="U14" s="413">
        <v>0</v>
      </c>
    </row>
    <row r="15" ht="29.25" customHeight="1" spans="1:21">
      <c r="A15" s="90" t="s">
        <v>109</v>
      </c>
      <c r="B15" s="90" t="s">
        <v>106</v>
      </c>
      <c r="C15" s="90" t="s">
        <v>111</v>
      </c>
      <c r="D15" s="91" t="s">
        <v>138</v>
      </c>
      <c r="E15" s="92" t="s">
        <v>140</v>
      </c>
      <c r="F15" s="93">
        <v>263.32</v>
      </c>
      <c r="G15" s="93">
        <v>263.32</v>
      </c>
      <c r="H15" s="93">
        <v>0</v>
      </c>
      <c r="I15" s="273">
        <v>0</v>
      </c>
      <c r="J15" s="264"/>
      <c r="K15" s="93">
        <v>0</v>
      </c>
      <c r="L15" s="273">
        <v>0</v>
      </c>
      <c r="M15" s="273">
        <v>0</v>
      </c>
      <c r="N15" s="264"/>
      <c r="O15" s="273">
        <v>0</v>
      </c>
      <c r="P15" s="93">
        <v>0</v>
      </c>
      <c r="Q15" s="93">
        <v>0</v>
      </c>
      <c r="R15" s="93">
        <v>0</v>
      </c>
      <c r="S15" s="93">
        <v>0</v>
      </c>
      <c r="T15" s="112">
        <v>0</v>
      </c>
      <c r="U15" s="413">
        <v>0</v>
      </c>
    </row>
    <row r="16" ht="29.25" customHeight="1" spans="1:21">
      <c r="A16" s="90" t="s">
        <v>109</v>
      </c>
      <c r="B16" s="90" t="s">
        <v>106</v>
      </c>
      <c r="C16" s="90" t="s">
        <v>114</v>
      </c>
      <c r="D16" s="91" t="s">
        <v>138</v>
      </c>
      <c r="E16" s="92" t="s">
        <v>139</v>
      </c>
      <c r="F16" s="93">
        <v>100</v>
      </c>
      <c r="G16" s="93"/>
      <c r="H16" s="93">
        <v>100</v>
      </c>
      <c r="I16" s="273">
        <v>0</v>
      </c>
      <c r="J16" s="264"/>
      <c r="K16" s="93">
        <v>0</v>
      </c>
      <c r="L16" s="273">
        <v>0</v>
      </c>
      <c r="M16" s="273">
        <v>0</v>
      </c>
      <c r="N16" s="264"/>
      <c r="O16" s="273">
        <v>0</v>
      </c>
      <c r="P16" s="93">
        <v>0</v>
      </c>
      <c r="Q16" s="93">
        <v>0</v>
      </c>
      <c r="R16" s="93">
        <v>0</v>
      </c>
      <c r="S16" s="93">
        <v>0</v>
      </c>
      <c r="T16" s="112">
        <v>0</v>
      </c>
      <c r="U16" s="413">
        <v>0</v>
      </c>
    </row>
    <row r="17" ht="29.25" customHeight="1" spans="1:21">
      <c r="A17" s="90" t="s">
        <v>109</v>
      </c>
      <c r="B17" s="90" t="s">
        <v>106</v>
      </c>
      <c r="C17" s="90" t="s">
        <v>114</v>
      </c>
      <c r="D17" s="91" t="s">
        <v>138</v>
      </c>
      <c r="E17" s="92" t="s">
        <v>139</v>
      </c>
      <c r="F17" s="93">
        <v>350</v>
      </c>
      <c r="G17" s="93"/>
      <c r="H17" s="93">
        <v>350</v>
      </c>
      <c r="I17" s="273">
        <v>0</v>
      </c>
      <c r="J17" s="264"/>
      <c r="K17" s="93">
        <v>0</v>
      </c>
      <c r="L17" s="273">
        <v>0</v>
      </c>
      <c r="M17" s="273">
        <v>0</v>
      </c>
      <c r="N17" s="264"/>
      <c r="O17" s="273">
        <v>0</v>
      </c>
      <c r="P17" s="93">
        <v>0</v>
      </c>
      <c r="Q17" s="93">
        <v>0</v>
      </c>
      <c r="R17" s="93">
        <v>0</v>
      </c>
      <c r="S17" s="93">
        <v>0</v>
      </c>
      <c r="T17" s="112">
        <v>0</v>
      </c>
      <c r="U17" s="413">
        <v>0</v>
      </c>
    </row>
    <row r="18" ht="29.25" customHeight="1" spans="1:21">
      <c r="A18" s="90" t="s">
        <v>109</v>
      </c>
      <c r="B18" s="90" t="s">
        <v>106</v>
      </c>
      <c r="C18" s="90" t="s">
        <v>114</v>
      </c>
      <c r="D18" s="91" t="s">
        <v>138</v>
      </c>
      <c r="E18" s="92" t="s">
        <v>139</v>
      </c>
      <c r="F18" s="93">
        <v>400</v>
      </c>
      <c r="G18" s="93"/>
      <c r="H18" s="93">
        <v>400</v>
      </c>
      <c r="I18" s="273">
        <v>0</v>
      </c>
      <c r="J18" s="264"/>
      <c r="K18" s="93">
        <v>0</v>
      </c>
      <c r="L18" s="273">
        <v>0</v>
      </c>
      <c r="M18" s="273">
        <v>0</v>
      </c>
      <c r="N18" s="264"/>
      <c r="O18" s="273">
        <v>0</v>
      </c>
      <c r="P18" s="93">
        <v>0</v>
      </c>
      <c r="Q18" s="93">
        <v>0</v>
      </c>
      <c r="R18" s="93">
        <v>0</v>
      </c>
      <c r="S18" s="93">
        <v>0</v>
      </c>
      <c r="T18" s="112">
        <v>0</v>
      </c>
      <c r="U18" s="413">
        <v>0</v>
      </c>
    </row>
    <row r="19" ht="29.25" customHeight="1" spans="1:21">
      <c r="A19" s="90" t="s">
        <v>109</v>
      </c>
      <c r="B19" s="90" t="s">
        <v>106</v>
      </c>
      <c r="C19" s="90" t="s">
        <v>114</v>
      </c>
      <c r="D19" s="91" t="s">
        <v>138</v>
      </c>
      <c r="E19" s="92" t="s">
        <v>139</v>
      </c>
      <c r="F19" s="93">
        <v>10</v>
      </c>
      <c r="G19" s="93">
        <v>0</v>
      </c>
      <c r="H19" s="93">
        <v>10</v>
      </c>
      <c r="I19" s="273">
        <v>0</v>
      </c>
      <c r="J19" s="264"/>
      <c r="K19" s="93">
        <v>0</v>
      </c>
      <c r="L19" s="273"/>
      <c r="M19" s="273">
        <v>0</v>
      </c>
      <c r="N19" s="273">
        <v>0</v>
      </c>
      <c r="O19" s="273">
        <v>0</v>
      </c>
      <c r="P19" s="93">
        <v>0</v>
      </c>
      <c r="Q19" s="93">
        <v>0</v>
      </c>
      <c r="R19" s="93">
        <v>0</v>
      </c>
      <c r="S19" s="93">
        <v>0</v>
      </c>
      <c r="T19" s="112">
        <v>0</v>
      </c>
      <c r="U19" s="413">
        <v>0</v>
      </c>
    </row>
    <row r="20" ht="29.25" customHeight="1" spans="1:21">
      <c r="A20" s="90" t="s">
        <v>109</v>
      </c>
      <c r="B20" s="90" t="s">
        <v>106</v>
      </c>
      <c r="C20" s="90" t="s">
        <v>111</v>
      </c>
      <c r="D20" s="91" t="s">
        <v>138</v>
      </c>
      <c r="E20" s="92" t="s">
        <v>140</v>
      </c>
      <c r="F20" s="93">
        <v>21</v>
      </c>
      <c r="G20" s="93">
        <v>21</v>
      </c>
      <c r="H20" s="93">
        <v>0</v>
      </c>
      <c r="I20" s="273">
        <v>0</v>
      </c>
      <c r="J20" s="264"/>
      <c r="K20" s="93">
        <v>0</v>
      </c>
      <c r="L20" s="273">
        <v>0</v>
      </c>
      <c r="M20" s="273">
        <v>0</v>
      </c>
      <c r="N20" s="273">
        <v>0</v>
      </c>
      <c r="O20" s="273">
        <v>0</v>
      </c>
      <c r="P20" s="93">
        <v>0</v>
      </c>
      <c r="Q20" s="93">
        <v>0</v>
      </c>
      <c r="R20" s="93">
        <v>0</v>
      </c>
      <c r="S20" s="93">
        <v>0</v>
      </c>
      <c r="T20" s="112">
        <v>0</v>
      </c>
      <c r="U20" s="413">
        <v>0</v>
      </c>
    </row>
    <row r="21" ht="29.25" customHeight="1" spans="1:21">
      <c r="A21" s="90" t="s">
        <v>109</v>
      </c>
      <c r="B21" s="90" t="s">
        <v>106</v>
      </c>
      <c r="C21" s="90" t="s">
        <v>114</v>
      </c>
      <c r="D21" s="91" t="s">
        <v>138</v>
      </c>
      <c r="E21" s="92" t="s">
        <v>139</v>
      </c>
      <c r="F21" s="93">
        <v>200</v>
      </c>
      <c r="G21" s="93"/>
      <c r="H21" s="93">
        <v>200</v>
      </c>
      <c r="I21" s="273">
        <v>0</v>
      </c>
      <c r="J21" s="264"/>
      <c r="K21" s="93">
        <v>0</v>
      </c>
      <c r="L21" s="273">
        <v>0</v>
      </c>
      <c r="M21" s="273">
        <v>0</v>
      </c>
      <c r="N21" s="264"/>
      <c r="O21" s="273">
        <v>0</v>
      </c>
      <c r="P21" s="93">
        <v>0</v>
      </c>
      <c r="Q21" s="93">
        <v>0</v>
      </c>
      <c r="R21" s="93">
        <v>0</v>
      </c>
      <c r="S21" s="93">
        <v>0</v>
      </c>
      <c r="T21" s="112">
        <v>0</v>
      </c>
      <c r="U21" s="413">
        <v>0</v>
      </c>
    </row>
    <row r="22" ht="29.25" customHeight="1" spans="1:21">
      <c r="A22" s="90" t="s">
        <v>109</v>
      </c>
      <c r="B22" s="90" t="s">
        <v>106</v>
      </c>
      <c r="C22" s="90" t="s">
        <v>114</v>
      </c>
      <c r="D22" s="91" t="s">
        <v>138</v>
      </c>
      <c r="E22" s="92" t="s">
        <v>139</v>
      </c>
      <c r="F22" s="93">
        <v>30</v>
      </c>
      <c r="G22" s="93"/>
      <c r="H22" s="93">
        <v>30</v>
      </c>
      <c r="I22" s="273"/>
      <c r="J22" s="264"/>
      <c r="K22" s="93">
        <v>0</v>
      </c>
      <c r="L22" s="273">
        <v>0</v>
      </c>
      <c r="M22" s="273">
        <v>0</v>
      </c>
      <c r="N22" s="264"/>
      <c r="O22" s="273">
        <v>0</v>
      </c>
      <c r="P22" s="93">
        <v>0</v>
      </c>
      <c r="Q22" s="93">
        <v>0</v>
      </c>
      <c r="R22" s="93">
        <v>0</v>
      </c>
      <c r="S22" s="93">
        <v>0</v>
      </c>
      <c r="T22" s="112">
        <v>0</v>
      </c>
      <c r="U22" s="413">
        <v>0</v>
      </c>
    </row>
    <row r="23" ht="29.25" customHeight="1" spans="1:21">
      <c r="A23" s="90" t="s">
        <v>109</v>
      </c>
      <c r="B23" s="90" t="s">
        <v>106</v>
      </c>
      <c r="C23" s="90" t="s">
        <v>114</v>
      </c>
      <c r="D23" s="91" t="s">
        <v>138</v>
      </c>
      <c r="E23" s="92" t="s">
        <v>139</v>
      </c>
      <c r="F23" s="93">
        <v>51.5</v>
      </c>
      <c r="G23" s="93">
        <v>0</v>
      </c>
      <c r="H23" s="93">
        <v>51.5</v>
      </c>
      <c r="I23" s="273"/>
      <c r="J23" s="264"/>
      <c r="K23" s="93">
        <v>0</v>
      </c>
      <c r="L23" s="273">
        <v>0</v>
      </c>
      <c r="M23" s="273">
        <v>0</v>
      </c>
      <c r="N23" s="273">
        <v>0</v>
      </c>
      <c r="O23" s="273">
        <v>0</v>
      </c>
      <c r="P23" s="93">
        <v>0</v>
      </c>
      <c r="Q23" s="93">
        <v>0</v>
      </c>
      <c r="R23" s="93">
        <v>0</v>
      </c>
      <c r="S23" s="93">
        <v>0</v>
      </c>
      <c r="T23" s="112">
        <v>0</v>
      </c>
      <c r="U23" s="413">
        <v>0</v>
      </c>
    </row>
    <row r="24" ht="29.25" customHeight="1" spans="1:21">
      <c r="A24" s="90" t="s">
        <v>109</v>
      </c>
      <c r="B24" s="90" t="s">
        <v>106</v>
      </c>
      <c r="C24" s="90" t="s">
        <v>114</v>
      </c>
      <c r="D24" s="91" t="s">
        <v>138</v>
      </c>
      <c r="E24" s="92" t="s">
        <v>139</v>
      </c>
      <c r="F24" s="93">
        <v>30</v>
      </c>
      <c r="G24" s="93">
        <v>30</v>
      </c>
      <c r="H24" s="93">
        <v>0</v>
      </c>
      <c r="I24" s="273"/>
      <c r="J24" s="264"/>
      <c r="K24" s="93">
        <v>0</v>
      </c>
      <c r="L24" s="273">
        <v>0</v>
      </c>
      <c r="M24" s="273">
        <v>0</v>
      </c>
      <c r="N24" s="273">
        <v>0</v>
      </c>
      <c r="O24" s="273"/>
      <c r="P24" s="93">
        <v>0</v>
      </c>
      <c r="Q24" s="93">
        <v>0</v>
      </c>
      <c r="R24" s="93">
        <v>0</v>
      </c>
      <c r="S24" s="93">
        <v>0</v>
      </c>
      <c r="T24" s="112">
        <v>0</v>
      </c>
      <c r="U24" s="413">
        <v>0</v>
      </c>
    </row>
    <row r="25" ht="29.25" customHeight="1" spans="1:21">
      <c r="A25" s="90" t="s">
        <v>109</v>
      </c>
      <c r="B25" s="90" t="s">
        <v>106</v>
      </c>
      <c r="C25" s="90" t="s">
        <v>114</v>
      </c>
      <c r="D25" s="91" t="s">
        <v>138</v>
      </c>
      <c r="E25" s="92" t="s">
        <v>139</v>
      </c>
      <c r="F25" s="93">
        <v>196</v>
      </c>
      <c r="G25" s="93">
        <v>0</v>
      </c>
      <c r="H25" s="93">
        <v>196</v>
      </c>
      <c r="I25" s="273"/>
      <c r="J25" s="264"/>
      <c r="K25" s="93">
        <v>0</v>
      </c>
      <c r="L25" s="273">
        <v>0</v>
      </c>
      <c r="M25" s="273">
        <v>0</v>
      </c>
      <c r="N25" s="264"/>
      <c r="O25" s="273">
        <v>0</v>
      </c>
      <c r="P25" s="93">
        <v>0</v>
      </c>
      <c r="Q25" s="93">
        <v>0</v>
      </c>
      <c r="R25" s="93">
        <v>0</v>
      </c>
      <c r="S25" s="93">
        <v>0</v>
      </c>
      <c r="T25" s="112">
        <v>0</v>
      </c>
      <c r="U25" s="413">
        <v>0</v>
      </c>
    </row>
    <row r="26" ht="29.25" customHeight="1" spans="1:21">
      <c r="A26" s="90" t="s">
        <v>109</v>
      </c>
      <c r="B26" s="90" t="s">
        <v>106</v>
      </c>
      <c r="C26" s="90" t="s">
        <v>114</v>
      </c>
      <c r="D26" s="91" t="s">
        <v>138</v>
      </c>
      <c r="E26" s="92" t="s">
        <v>139</v>
      </c>
      <c r="F26" s="93">
        <v>166</v>
      </c>
      <c r="G26" s="93">
        <v>0</v>
      </c>
      <c r="H26" s="93">
        <v>166</v>
      </c>
      <c r="I26" s="273"/>
      <c r="J26" s="264"/>
      <c r="K26" s="93">
        <v>0</v>
      </c>
      <c r="L26" s="273">
        <v>0</v>
      </c>
      <c r="M26" s="273">
        <v>0</v>
      </c>
      <c r="N26" s="264"/>
      <c r="O26" s="273">
        <v>0</v>
      </c>
      <c r="P26" s="93">
        <v>0</v>
      </c>
      <c r="Q26" s="93">
        <v>0</v>
      </c>
      <c r="R26" s="93">
        <v>0</v>
      </c>
      <c r="S26" s="93">
        <v>0</v>
      </c>
      <c r="T26" s="112">
        <v>0</v>
      </c>
      <c r="U26" s="413">
        <v>0</v>
      </c>
    </row>
    <row r="27" ht="29.25" customHeight="1" spans="1:21">
      <c r="A27" s="90" t="s">
        <v>109</v>
      </c>
      <c r="B27" s="90" t="s">
        <v>106</v>
      </c>
      <c r="C27" s="90" t="s">
        <v>114</v>
      </c>
      <c r="D27" s="91" t="s">
        <v>138</v>
      </c>
      <c r="E27" s="92" t="s">
        <v>139</v>
      </c>
      <c r="F27" s="93">
        <v>12</v>
      </c>
      <c r="G27" s="93">
        <v>0</v>
      </c>
      <c r="H27" s="93">
        <v>12</v>
      </c>
      <c r="I27" s="273"/>
      <c r="J27" s="264"/>
      <c r="K27" s="93">
        <v>0</v>
      </c>
      <c r="L27" s="273">
        <v>0</v>
      </c>
      <c r="M27" s="273">
        <v>0</v>
      </c>
      <c r="N27" s="264"/>
      <c r="O27" s="273">
        <v>0</v>
      </c>
      <c r="P27" s="93">
        <v>0</v>
      </c>
      <c r="Q27" s="93">
        <v>0</v>
      </c>
      <c r="R27" s="93">
        <v>0</v>
      </c>
      <c r="S27" s="93">
        <v>0</v>
      </c>
      <c r="T27" s="112">
        <v>0</v>
      </c>
      <c r="U27" s="413">
        <v>0</v>
      </c>
    </row>
    <row r="28" ht="29.25" customHeight="1" spans="1:21">
      <c r="A28" s="90" t="s">
        <v>109</v>
      </c>
      <c r="B28" s="90" t="s">
        <v>106</v>
      </c>
      <c r="C28" s="90" t="s">
        <v>114</v>
      </c>
      <c r="D28" s="91" t="s">
        <v>138</v>
      </c>
      <c r="E28" s="92" t="s">
        <v>139</v>
      </c>
      <c r="F28" s="93">
        <v>120</v>
      </c>
      <c r="G28" s="93">
        <v>0</v>
      </c>
      <c r="H28" s="93">
        <v>120</v>
      </c>
      <c r="I28" s="273"/>
      <c r="J28" s="264"/>
      <c r="K28" s="93">
        <v>0</v>
      </c>
      <c r="L28" s="273">
        <v>0</v>
      </c>
      <c r="M28" s="273">
        <v>0</v>
      </c>
      <c r="N28" s="264"/>
      <c r="O28" s="273">
        <v>0</v>
      </c>
      <c r="P28" s="93">
        <v>0</v>
      </c>
      <c r="Q28" s="93">
        <v>0</v>
      </c>
      <c r="R28" s="93">
        <v>0</v>
      </c>
      <c r="S28" s="93">
        <v>0</v>
      </c>
      <c r="T28" s="112">
        <v>0</v>
      </c>
      <c r="U28" s="413">
        <v>0</v>
      </c>
    </row>
    <row r="29" ht="29.25" customHeight="1" spans="1:21">
      <c r="A29" s="90" t="s">
        <v>109</v>
      </c>
      <c r="B29" s="90" t="s">
        <v>106</v>
      </c>
      <c r="C29" s="90" t="s">
        <v>114</v>
      </c>
      <c r="D29" s="91" t="s">
        <v>138</v>
      </c>
      <c r="E29" s="92" t="s">
        <v>139</v>
      </c>
      <c r="F29" s="93">
        <v>20</v>
      </c>
      <c r="G29" s="93">
        <v>0</v>
      </c>
      <c r="H29" s="93">
        <v>20</v>
      </c>
      <c r="I29" s="273"/>
      <c r="J29" s="264"/>
      <c r="K29" s="93">
        <v>0</v>
      </c>
      <c r="L29" s="273">
        <v>0</v>
      </c>
      <c r="M29" s="273">
        <v>0</v>
      </c>
      <c r="N29" s="264"/>
      <c r="O29" s="273">
        <v>0</v>
      </c>
      <c r="P29" s="93">
        <v>0</v>
      </c>
      <c r="Q29" s="93">
        <v>0</v>
      </c>
      <c r="R29" s="93">
        <v>0</v>
      </c>
      <c r="S29" s="93">
        <v>0</v>
      </c>
      <c r="T29" s="112">
        <v>0</v>
      </c>
      <c r="U29" s="413">
        <v>0</v>
      </c>
    </row>
    <row r="30" ht="29.25" customHeight="1" spans="1:21">
      <c r="A30" s="90" t="s">
        <v>109</v>
      </c>
      <c r="B30" s="90" t="s">
        <v>106</v>
      </c>
      <c r="C30" s="90" t="s">
        <v>114</v>
      </c>
      <c r="D30" s="91" t="s">
        <v>138</v>
      </c>
      <c r="E30" s="92" t="s">
        <v>139</v>
      </c>
      <c r="F30" s="93">
        <v>300</v>
      </c>
      <c r="G30" s="93">
        <v>0</v>
      </c>
      <c r="H30" s="93">
        <v>300</v>
      </c>
      <c r="I30" s="273"/>
      <c r="J30" s="264"/>
      <c r="K30" s="93">
        <v>0</v>
      </c>
      <c r="L30" s="273">
        <v>0</v>
      </c>
      <c r="M30" s="273">
        <v>0</v>
      </c>
      <c r="N30" s="264"/>
      <c r="O30" s="273">
        <v>0</v>
      </c>
      <c r="P30" s="93">
        <v>0</v>
      </c>
      <c r="Q30" s="93">
        <v>0</v>
      </c>
      <c r="R30" s="93">
        <v>0</v>
      </c>
      <c r="S30" s="93">
        <v>0</v>
      </c>
      <c r="T30" s="112">
        <v>0</v>
      </c>
      <c r="U30" s="413">
        <v>0</v>
      </c>
    </row>
    <row r="31" ht="29.25" customHeight="1" spans="1:21">
      <c r="A31" s="90" t="s">
        <v>109</v>
      </c>
      <c r="B31" s="90" t="s">
        <v>106</v>
      </c>
      <c r="C31" s="90" t="s">
        <v>114</v>
      </c>
      <c r="D31" s="91" t="s">
        <v>138</v>
      </c>
      <c r="E31" s="92" t="s">
        <v>139</v>
      </c>
      <c r="F31" s="93">
        <v>30</v>
      </c>
      <c r="G31" s="93">
        <v>0</v>
      </c>
      <c r="H31" s="93">
        <v>30</v>
      </c>
      <c r="I31" s="273"/>
      <c r="J31" s="264"/>
      <c r="K31" s="93">
        <v>0</v>
      </c>
      <c r="L31" s="273">
        <v>0</v>
      </c>
      <c r="M31" s="273">
        <v>0</v>
      </c>
      <c r="N31" s="264"/>
      <c r="O31" s="273">
        <v>0</v>
      </c>
      <c r="P31" s="93">
        <v>0</v>
      </c>
      <c r="Q31" s="93">
        <v>0</v>
      </c>
      <c r="R31" s="93">
        <v>0</v>
      </c>
      <c r="S31" s="93">
        <v>0</v>
      </c>
      <c r="T31" s="112">
        <v>0</v>
      </c>
      <c r="U31" s="413">
        <v>0</v>
      </c>
    </row>
    <row r="32" ht="29.25" customHeight="1" spans="1:21">
      <c r="A32" s="90" t="s">
        <v>109</v>
      </c>
      <c r="B32" s="90" t="s">
        <v>106</v>
      </c>
      <c r="C32" s="90" t="s">
        <v>111</v>
      </c>
      <c r="D32" s="91" t="s">
        <v>138</v>
      </c>
      <c r="E32" s="92" t="s">
        <v>140</v>
      </c>
      <c r="F32" s="93">
        <v>5.3</v>
      </c>
      <c r="G32" s="93">
        <v>0</v>
      </c>
      <c r="H32" s="93">
        <v>5.3</v>
      </c>
      <c r="I32" s="273"/>
      <c r="J32" s="264"/>
      <c r="K32" s="93">
        <v>0</v>
      </c>
      <c r="L32" s="273">
        <v>0</v>
      </c>
      <c r="M32" s="273">
        <v>0</v>
      </c>
      <c r="N32" s="273">
        <v>0</v>
      </c>
      <c r="O32" s="273">
        <v>0</v>
      </c>
      <c r="P32" s="93">
        <v>0</v>
      </c>
      <c r="Q32" s="93">
        <v>0</v>
      </c>
      <c r="R32" s="93">
        <v>0</v>
      </c>
      <c r="S32" s="93">
        <v>0</v>
      </c>
      <c r="T32" s="112">
        <v>0</v>
      </c>
      <c r="U32" s="413">
        <v>0</v>
      </c>
    </row>
    <row r="33" ht="29.25" customHeight="1" spans="1:21">
      <c r="A33" s="90" t="s">
        <v>109</v>
      </c>
      <c r="B33" s="90" t="s">
        <v>106</v>
      </c>
      <c r="C33" s="90" t="s">
        <v>114</v>
      </c>
      <c r="D33" s="91" t="s">
        <v>138</v>
      </c>
      <c r="E33" s="92" t="s">
        <v>139</v>
      </c>
      <c r="F33" s="93">
        <v>150</v>
      </c>
      <c r="G33" s="93">
        <v>0</v>
      </c>
      <c r="H33" s="93">
        <v>150</v>
      </c>
      <c r="I33" s="273"/>
      <c r="J33" s="264"/>
      <c r="K33" s="93">
        <v>0</v>
      </c>
      <c r="L33" s="273">
        <v>0</v>
      </c>
      <c r="M33" s="273">
        <v>0</v>
      </c>
      <c r="N33" s="273"/>
      <c r="O33" s="273">
        <v>0</v>
      </c>
      <c r="P33" s="93">
        <v>0</v>
      </c>
      <c r="Q33" s="93">
        <v>0</v>
      </c>
      <c r="R33" s="93">
        <v>0</v>
      </c>
      <c r="S33" s="93">
        <v>0</v>
      </c>
      <c r="T33" s="112">
        <v>0</v>
      </c>
      <c r="U33" s="413">
        <v>0</v>
      </c>
    </row>
    <row r="34" ht="29.25" customHeight="1" spans="1:21">
      <c r="A34" s="90" t="s">
        <v>109</v>
      </c>
      <c r="B34" s="90" t="s">
        <v>106</v>
      </c>
      <c r="C34" s="90" t="s">
        <v>114</v>
      </c>
      <c r="D34" s="91" t="s">
        <v>138</v>
      </c>
      <c r="E34" s="92" t="s">
        <v>139</v>
      </c>
      <c r="F34" s="93">
        <v>50</v>
      </c>
      <c r="G34" s="93">
        <v>0</v>
      </c>
      <c r="H34" s="93">
        <v>50</v>
      </c>
      <c r="I34" s="273"/>
      <c r="J34" s="264"/>
      <c r="K34" s="93">
        <v>0</v>
      </c>
      <c r="L34" s="273"/>
      <c r="M34" s="273">
        <v>0</v>
      </c>
      <c r="N34" s="273"/>
      <c r="O34" s="273">
        <v>0</v>
      </c>
      <c r="P34" s="93">
        <v>0</v>
      </c>
      <c r="Q34" s="93">
        <v>0</v>
      </c>
      <c r="R34" s="93">
        <v>0</v>
      </c>
      <c r="S34" s="93">
        <v>0</v>
      </c>
      <c r="T34" s="112">
        <v>0</v>
      </c>
      <c r="U34" s="413">
        <v>0</v>
      </c>
    </row>
    <row r="35" ht="29.25" customHeight="1" spans="1:21">
      <c r="A35" s="90" t="s">
        <v>109</v>
      </c>
      <c r="B35" s="90" t="s">
        <v>106</v>
      </c>
      <c r="C35" s="90" t="s">
        <v>111</v>
      </c>
      <c r="D35" s="91" t="s">
        <v>138</v>
      </c>
      <c r="E35" s="92" t="s">
        <v>140</v>
      </c>
      <c r="F35" s="93">
        <v>7</v>
      </c>
      <c r="G35" s="93">
        <v>0</v>
      </c>
      <c r="H35" s="93">
        <v>7</v>
      </c>
      <c r="I35" s="273"/>
      <c r="J35" s="264"/>
      <c r="K35" s="93">
        <v>0</v>
      </c>
      <c r="L35" s="273">
        <v>0</v>
      </c>
      <c r="M35" s="273">
        <v>0</v>
      </c>
      <c r="N35" s="273"/>
      <c r="O35" s="273">
        <v>0</v>
      </c>
      <c r="P35" s="93">
        <v>0</v>
      </c>
      <c r="Q35" s="93">
        <v>0</v>
      </c>
      <c r="R35" s="93">
        <v>0</v>
      </c>
      <c r="S35" s="93">
        <v>0</v>
      </c>
      <c r="T35" s="112">
        <v>0</v>
      </c>
      <c r="U35" s="413">
        <v>0</v>
      </c>
    </row>
    <row r="36" ht="29.25" customHeight="1" spans="1:21">
      <c r="A36" s="90" t="s">
        <v>109</v>
      </c>
      <c r="B36" s="90" t="s">
        <v>106</v>
      </c>
      <c r="C36" s="90" t="s">
        <v>114</v>
      </c>
      <c r="D36" s="91" t="s">
        <v>138</v>
      </c>
      <c r="E36" s="92" t="s">
        <v>139</v>
      </c>
      <c r="F36" s="93">
        <v>300</v>
      </c>
      <c r="G36" s="93">
        <v>0</v>
      </c>
      <c r="H36" s="93">
        <v>300</v>
      </c>
      <c r="I36" s="273"/>
      <c r="J36" s="264"/>
      <c r="K36" s="93">
        <v>0</v>
      </c>
      <c r="L36" s="93">
        <v>0</v>
      </c>
      <c r="M36" s="93">
        <v>0</v>
      </c>
      <c r="N36" s="93"/>
      <c r="O36" s="93">
        <v>0</v>
      </c>
      <c r="P36" s="93">
        <v>0</v>
      </c>
      <c r="Q36" s="93">
        <v>0</v>
      </c>
      <c r="R36" s="93">
        <v>0</v>
      </c>
      <c r="S36" s="93">
        <v>0</v>
      </c>
      <c r="T36" s="112">
        <v>0</v>
      </c>
      <c r="U36" s="413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1"/>
  <sheetViews>
    <sheetView showGridLines="0" showZeros="0" topLeftCell="A4" workbookViewId="0">
      <selection activeCell="A8" sqref="A8:Y11"/>
    </sheetView>
  </sheetViews>
  <sheetFormatPr defaultColWidth="9" defaultRowHeight="23.1" customHeight="1"/>
  <cols>
    <col min="1" max="3" width="3.625" style="394" customWidth="1"/>
    <col min="4" max="4" width="7.25" style="394" customWidth="1"/>
    <col min="5" max="5" width="19.5" style="394" customWidth="1"/>
    <col min="6" max="6" width="9" style="394" customWidth="1"/>
    <col min="7" max="7" width="8.5" style="394" customWidth="1"/>
    <col min="8" max="11" width="7.5" style="394" customWidth="1"/>
    <col min="12" max="12" width="7.5" style="395" customWidth="1"/>
    <col min="13" max="21" width="7.5" style="394" customWidth="1"/>
    <col min="22" max="22" width="8.125" style="394" customWidth="1"/>
    <col min="23" max="25" width="7.5" style="394" customWidth="1"/>
    <col min="26" max="16384" width="9" style="394"/>
  </cols>
  <sheetData>
    <row r="1" customHeight="1" spans="1:254">
      <c r="A1"/>
      <c r="B1" s="396"/>
      <c r="C1" s="396"/>
      <c r="D1" s="396"/>
      <c r="E1" s="396"/>
      <c r="F1" s="396"/>
      <c r="G1" s="396"/>
      <c r="H1" s="396"/>
      <c r="I1" s="396"/>
      <c r="J1" s="396"/>
      <c r="K1" s="396"/>
      <c r="L1"/>
      <c r="M1" s="396"/>
      <c r="N1" s="396"/>
      <c r="O1" s="396"/>
      <c r="P1" s="396"/>
      <c r="Q1" s="396"/>
      <c r="R1" s="396"/>
      <c r="S1" s="396"/>
      <c r="T1" s="396"/>
      <c r="U1" s="396"/>
      <c r="V1"/>
      <c r="W1"/>
      <c r="X1"/>
      <c r="Y1" s="407" t="s">
        <v>156</v>
      </c>
      <c r="Z1" s="408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</row>
    <row r="2" customHeight="1" spans="1:254">
      <c r="A2" s="397" t="s">
        <v>157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W2" s="397"/>
      <c r="X2" s="397"/>
      <c r="Y2" s="397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</row>
    <row r="3" customHeight="1" spans="1:254">
      <c r="A3" s="398"/>
      <c r="B3" s="398"/>
      <c r="C3" s="398"/>
      <c r="D3" s="399"/>
      <c r="E3" s="399"/>
      <c r="F3" s="399"/>
      <c r="G3" s="399"/>
      <c r="H3" s="399"/>
      <c r="I3" s="399"/>
      <c r="J3" s="399"/>
      <c r="K3" s="399"/>
      <c r="L3"/>
      <c r="M3" s="399"/>
      <c r="N3" s="399"/>
      <c r="O3" s="399"/>
      <c r="P3" s="399"/>
      <c r="Q3" s="399"/>
      <c r="R3" s="399"/>
      <c r="S3" s="399"/>
      <c r="T3" s="399"/>
      <c r="U3" s="399"/>
      <c r="V3"/>
      <c r="W3"/>
      <c r="X3" s="406" t="s">
        <v>77</v>
      </c>
      <c r="Y3" s="406"/>
      <c r="Z3" s="409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</row>
    <row r="4" ht="27" customHeight="1" spans="1:254">
      <c r="A4" s="400" t="s">
        <v>98</v>
      </c>
      <c r="B4" s="400"/>
      <c r="C4" s="400"/>
      <c r="D4" s="401" t="s">
        <v>78</v>
      </c>
      <c r="E4" s="401" t="s">
        <v>99</v>
      </c>
      <c r="F4" s="401" t="s">
        <v>100</v>
      </c>
      <c r="G4" s="402" t="s">
        <v>158</v>
      </c>
      <c r="H4" s="403"/>
      <c r="I4" s="403"/>
      <c r="J4" s="403"/>
      <c r="K4" s="403"/>
      <c r="L4" s="404"/>
      <c r="M4" s="405" t="s">
        <v>159</v>
      </c>
      <c r="N4" s="405"/>
      <c r="O4" s="405"/>
      <c r="P4" s="405"/>
      <c r="Q4" s="405"/>
      <c r="R4" s="405"/>
      <c r="S4" s="405"/>
      <c r="T4" s="405"/>
      <c r="U4" s="301" t="s">
        <v>160</v>
      </c>
      <c r="V4" s="401" t="s">
        <v>161</v>
      </c>
      <c r="W4" s="401"/>
      <c r="X4" s="401"/>
      <c r="Y4" s="401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</row>
    <row r="5" ht="27" customHeight="1" spans="1:254">
      <c r="A5" s="401" t="s">
        <v>101</v>
      </c>
      <c r="B5" s="401" t="s">
        <v>102</v>
      </c>
      <c r="C5" s="401" t="s">
        <v>103</v>
      </c>
      <c r="D5" s="401"/>
      <c r="E5" s="401"/>
      <c r="F5" s="401"/>
      <c r="G5" s="401" t="s">
        <v>80</v>
      </c>
      <c r="H5" s="401" t="s">
        <v>162</v>
      </c>
      <c r="I5" s="401" t="s">
        <v>163</v>
      </c>
      <c r="J5" s="401" t="s">
        <v>164</v>
      </c>
      <c r="K5" s="297" t="s">
        <v>165</v>
      </c>
      <c r="L5" s="401" t="s">
        <v>166</v>
      </c>
      <c r="M5" s="401" t="s">
        <v>80</v>
      </c>
      <c r="N5" s="401" t="s">
        <v>167</v>
      </c>
      <c r="O5" s="401" t="s">
        <v>168</v>
      </c>
      <c r="P5" s="401" t="s">
        <v>169</v>
      </c>
      <c r="Q5" s="297" t="s">
        <v>170</v>
      </c>
      <c r="R5" s="401" t="s">
        <v>171</v>
      </c>
      <c r="S5" s="401" t="s">
        <v>172</v>
      </c>
      <c r="T5" s="401" t="s">
        <v>173</v>
      </c>
      <c r="U5" s="302"/>
      <c r="V5" s="401" t="s">
        <v>80</v>
      </c>
      <c r="W5" s="401" t="s">
        <v>174</v>
      </c>
      <c r="X5" s="401" t="s">
        <v>175</v>
      </c>
      <c r="Y5" s="401" t="s">
        <v>161</v>
      </c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ht="27" customHeight="1" spans="1:254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297"/>
      <c r="L6" s="401"/>
      <c r="M6" s="401"/>
      <c r="N6" s="401"/>
      <c r="O6" s="401"/>
      <c r="P6" s="401"/>
      <c r="Q6" s="297"/>
      <c r="R6" s="401"/>
      <c r="S6" s="401"/>
      <c r="T6" s="401"/>
      <c r="U6" s="303"/>
      <c r="V6" s="401"/>
      <c r="W6" s="401"/>
      <c r="X6" s="401"/>
      <c r="Y6" s="401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</row>
    <row r="7" customHeight="1" spans="1:254">
      <c r="A7" s="400" t="s">
        <v>92</v>
      </c>
      <c r="B7" s="400" t="s">
        <v>92</v>
      </c>
      <c r="C7" s="400" t="s">
        <v>92</v>
      </c>
      <c r="D7" s="400" t="s">
        <v>92</v>
      </c>
      <c r="E7" s="400" t="s">
        <v>92</v>
      </c>
      <c r="F7" s="400">
        <v>1</v>
      </c>
      <c r="G7" s="400">
        <v>2</v>
      </c>
      <c r="H7" s="400">
        <v>3</v>
      </c>
      <c r="I7" s="400">
        <v>4</v>
      </c>
      <c r="J7" s="400">
        <v>5</v>
      </c>
      <c r="K7" s="400">
        <v>6</v>
      </c>
      <c r="L7" s="400">
        <v>7</v>
      </c>
      <c r="M7" s="400">
        <v>8</v>
      </c>
      <c r="N7" s="400">
        <v>9</v>
      </c>
      <c r="O7" s="400">
        <v>10</v>
      </c>
      <c r="P7" s="400">
        <v>11</v>
      </c>
      <c r="Q7" s="400">
        <v>12</v>
      </c>
      <c r="R7" s="400">
        <v>13</v>
      </c>
      <c r="S7" s="400">
        <v>14</v>
      </c>
      <c r="T7" s="400">
        <v>15</v>
      </c>
      <c r="U7" s="400">
        <v>16</v>
      </c>
      <c r="V7" s="400">
        <v>17</v>
      </c>
      <c r="W7" s="400">
        <v>18</v>
      </c>
      <c r="X7" s="400">
        <v>19</v>
      </c>
      <c r="Y7" s="400">
        <v>20</v>
      </c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</row>
    <row r="8" s="393" customFormat="1" ht="26.25" customHeight="1" spans="1:254">
      <c r="A8" s="110"/>
      <c r="B8" s="110"/>
      <c r="C8" s="110"/>
      <c r="D8" s="110"/>
      <c r="E8" s="91" t="s">
        <v>80</v>
      </c>
      <c r="F8" s="93">
        <v>324.32</v>
      </c>
      <c r="G8" s="112">
        <v>207.68</v>
      </c>
      <c r="H8" s="113">
        <v>109.59</v>
      </c>
      <c r="I8" s="93">
        <v>98.09</v>
      </c>
      <c r="J8" s="93">
        <v>0</v>
      </c>
      <c r="K8" s="273">
        <v>0</v>
      </c>
      <c r="L8" s="298"/>
      <c r="M8" s="112">
        <v>55.64</v>
      </c>
      <c r="N8" s="113">
        <v>41.54</v>
      </c>
      <c r="O8" s="93">
        <v>0</v>
      </c>
      <c r="P8" s="93">
        <v>13.16</v>
      </c>
      <c r="Q8" s="93">
        <v>0.94</v>
      </c>
      <c r="R8" s="273">
        <v>0</v>
      </c>
      <c r="S8" s="298"/>
      <c r="T8" s="298"/>
      <c r="U8" s="273">
        <v>40</v>
      </c>
      <c r="V8" s="273">
        <v>21</v>
      </c>
      <c r="W8" s="273">
        <v>0</v>
      </c>
      <c r="X8" s="273">
        <v>21</v>
      </c>
      <c r="Y8" s="298"/>
      <c r="Z8" s="410"/>
      <c r="AA8" s="410"/>
      <c r="AB8" s="410"/>
      <c r="AC8" s="410"/>
      <c r="AD8" s="410"/>
      <c r="AE8" s="410"/>
      <c r="AF8" s="410"/>
      <c r="AG8" s="410"/>
      <c r="AH8" s="410"/>
      <c r="AI8" s="410"/>
      <c r="AJ8" s="410"/>
      <c r="AK8" s="410"/>
      <c r="AL8" s="410"/>
      <c r="AM8" s="410"/>
      <c r="AN8" s="410"/>
      <c r="AO8" s="410"/>
      <c r="AP8" s="410"/>
      <c r="AQ8" s="410"/>
      <c r="AR8" s="410"/>
      <c r="AS8" s="410"/>
      <c r="AT8" s="410"/>
      <c r="AU8" s="410"/>
      <c r="AV8" s="410"/>
      <c r="AW8" s="410"/>
      <c r="AX8" s="410"/>
      <c r="AY8" s="410"/>
      <c r="AZ8" s="410"/>
      <c r="BA8" s="410"/>
      <c r="BB8" s="410"/>
      <c r="BC8" s="410"/>
      <c r="BD8" s="410"/>
      <c r="BE8" s="410"/>
      <c r="BF8" s="410"/>
      <c r="BG8" s="410"/>
      <c r="BH8" s="410"/>
      <c r="BI8" s="410"/>
      <c r="BJ8" s="410"/>
      <c r="BK8" s="410"/>
      <c r="BL8" s="410"/>
      <c r="BM8" s="410"/>
      <c r="BN8" s="410"/>
      <c r="BO8" s="410"/>
      <c r="BP8" s="410"/>
      <c r="BQ8" s="410"/>
      <c r="BR8" s="410"/>
      <c r="BS8" s="410"/>
      <c r="BT8" s="410"/>
      <c r="BU8" s="410"/>
      <c r="BV8" s="410"/>
      <c r="BW8" s="410"/>
      <c r="BX8" s="410"/>
      <c r="BY8" s="410"/>
      <c r="BZ8" s="410"/>
      <c r="CA8" s="410"/>
      <c r="CB8" s="410"/>
      <c r="CC8" s="410"/>
      <c r="CD8" s="410"/>
      <c r="CE8" s="410"/>
      <c r="CF8" s="410"/>
      <c r="CG8" s="410"/>
      <c r="CH8" s="410"/>
      <c r="CI8" s="410"/>
      <c r="CJ8" s="410"/>
      <c r="CK8" s="410"/>
      <c r="CL8" s="410"/>
      <c r="CM8" s="410"/>
      <c r="CN8" s="410"/>
      <c r="CO8" s="410"/>
      <c r="CP8" s="410"/>
      <c r="CQ8" s="410"/>
      <c r="CR8" s="410"/>
      <c r="CS8" s="410"/>
      <c r="CT8" s="410"/>
      <c r="CU8" s="410"/>
      <c r="CV8" s="410"/>
      <c r="CW8" s="410"/>
      <c r="CX8" s="410"/>
      <c r="CY8" s="410"/>
      <c r="CZ8" s="410"/>
      <c r="DA8" s="410"/>
      <c r="DB8" s="410"/>
      <c r="DC8" s="410"/>
      <c r="DD8" s="410"/>
      <c r="DE8" s="410"/>
      <c r="DF8" s="410"/>
      <c r="DG8" s="410"/>
      <c r="DH8" s="410"/>
      <c r="DI8" s="410"/>
      <c r="DJ8" s="410"/>
      <c r="DK8" s="410"/>
      <c r="DL8" s="410"/>
      <c r="DM8" s="410"/>
      <c r="DN8" s="410"/>
      <c r="DO8" s="410"/>
      <c r="DP8" s="410"/>
      <c r="DQ8" s="410"/>
      <c r="DR8" s="410"/>
      <c r="DS8" s="410"/>
      <c r="DT8" s="410"/>
      <c r="DU8" s="410"/>
      <c r="DV8" s="410"/>
      <c r="DW8" s="410"/>
      <c r="DX8" s="410"/>
      <c r="DY8" s="410"/>
      <c r="DZ8" s="410"/>
      <c r="EA8" s="410"/>
      <c r="EB8" s="410"/>
      <c r="EC8" s="410"/>
      <c r="ED8" s="410"/>
      <c r="EE8" s="410"/>
      <c r="EF8" s="410"/>
      <c r="EG8" s="410"/>
      <c r="EH8" s="410"/>
      <c r="EI8" s="410"/>
      <c r="EJ8" s="410"/>
      <c r="EK8" s="410"/>
      <c r="EL8" s="410"/>
      <c r="EM8" s="410"/>
      <c r="EN8" s="410"/>
      <c r="EO8" s="410"/>
      <c r="EP8" s="410"/>
      <c r="EQ8" s="410"/>
      <c r="ER8" s="410"/>
      <c r="ES8" s="410"/>
      <c r="ET8" s="410"/>
      <c r="EU8" s="410"/>
      <c r="EV8" s="410"/>
      <c r="EW8" s="410"/>
      <c r="EX8" s="410"/>
      <c r="EY8" s="410"/>
      <c r="EZ8" s="410"/>
      <c r="FA8" s="410"/>
      <c r="FB8" s="410"/>
      <c r="FC8" s="410"/>
      <c r="FD8" s="410"/>
      <c r="FE8" s="410"/>
      <c r="FF8" s="410"/>
      <c r="FG8" s="410"/>
      <c r="FH8" s="410"/>
      <c r="FI8" s="410"/>
      <c r="FJ8" s="410"/>
      <c r="FK8" s="410"/>
      <c r="FL8" s="410"/>
      <c r="FM8" s="410"/>
      <c r="FN8" s="410"/>
      <c r="FO8" s="410"/>
      <c r="FP8" s="410"/>
      <c r="FQ8" s="410"/>
      <c r="FR8" s="410"/>
      <c r="FS8" s="410"/>
      <c r="FT8" s="410"/>
      <c r="FU8" s="410"/>
      <c r="FV8" s="410"/>
      <c r="FW8" s="410"/>
      <c r="FX8" s="410"/>
      <c r="FY8" s="410"/>
      <c r="FZ8" s="410"/>
      <c r="GA8" s="410"/>
      <c r="GB8" s="410"/>
      <c r="GC8" s="410"/>
      <c r="GD8" s="410"/>
      <c r="GE8" s="410"/>
      <c r="GF8" s="410"/>
      <c r="GG8" s="410"/>
      <c r="GH8" s="410"/>
      <c r="GI8" s="410"/>
      <c r="GJ8" s="410"/>
      <c r="GK8" s="410"/>
      <c r="GL8" s="410"/>
      <c r="GM8" s="410"/>
      <c r="GN8" s="410"/>
      <c r="GO8" s="410"/>
      <c r="GP8" s="410"/>
      <c r="GQ8" s="410"/>
      <c r="GR8" s="410"/>
      <c r="GS8" s="410"/>
      <c r="GT8" s="410"/>
      <c r="GU8" s="410"/>
      <c r="GV8" s="410"/>
      <c r="GW8" s="410"/>
      <c r="GX8" s="410"/>
      <c r="GY8" s="410"/>
      <c r="GZ8" s="410"/>
      <c r="HA8" s="410"/>
      <c r="HB8" s="410"/>
      <c r="HC8" s="410"/>
      <c r="HD8" s="410"/>
      <c r="HE8" s="410"/>
      <c r="HF8" s="410"/>
      <c r="HG8" s="410"/>
      <c r="HH8" s="410"/>
      <c r="HI8" s="410"/>
      <c r="HJ8" s="410"/>
      <c r="HK8" s="410"/>
      <c r="HL8" s="410"/>
      <c r="HM8" s="410"/>
      <c r="HN8" s="410"/>
      <c r="HO8" s="410"/>
      <c r="HP8" s="410"/>
      <c r="HQ8" s="410"/>
      <c r="HR8" s="410"/>
      <c r="HS8" s="410"/>
      <c r="HT8" s="410"/>
      <c r="HU8" s="410"/>
      <c r="HV8" s="410"/>
      <c r="HW8" s="410"/>
      <c r="HX8" s="410"/>
      <c r="HY8" s="410"/>
      <c r="HZ8" s="410"/>
      <c r="IA8" s="410"/>
      <c r="IB8" s="410"/>
      <c r="IC8" s="410"/>
      <c r="ID8" s="410"/>
      <c r="IE8" s="410"/>
      <c r="IF8" s="410"/>
      <c r="IG8" s="410"/>
      <c r="IH8" s="410"/>
      <c r="II8" s="410"/>
      <c r="IJ8" s="410"/>
      <c r="IK8" s="410"/>
      <c r="IL8" s="410"/>
      <c r="IM8" s="410"/>
      <c r="IN8" s="410"/>
      <c r="IO8" s="410"/>
      <c r="IP8" s="410"/>
      <c r="IQ8" s="410"/>
      <c r="IR8" s="410"/>
      <c r="IS8" s="410"/>
      <c r="IT8" s="410"/>
    </row>
    <row r="9" ht="26.25" customHeight="1" spans="1:254">
      <c r="A9" s="110"/>
      <c r="B9" s="110"/>
      <c r="C9" s="110"/>
      <c r="D9" s="110" t="s">
        <v>136</v>
      </c>
      <c r="E9" s="91" t="s">
        <v>93</v>
      </c>
      <c r="F9" s="93">
        <v>324.32</v>
      </c>
      <c r="G9" s="112">
        <v>207.68</v>
      </c>
      <c r="H9" s="113">
        <v>109.59</v>
      </c>
      <c r="I9" s="93">
        <v>98.09</v>
      </c>
      <c r="J9" s="93">
        <v>0</v>
      </c>
      <c r="K9" s="273">
        <v>0</v>
      </c>
      <c r="L9" s="299"/>
      <c r="M9" s="112">
        <v>55.64</v>
      </c>
      <c r="N9" s="113">
        <v>41.54</v>
      </c>
      <c r="O9" s="93">
        <v>0</v>
      </c>
      <c r="P9" s="93">
        <v>13.16</v>
      </c>
      <c r="Q9" s="93">
        <v>0.94</v>
      </c>
      <c r="R9" s="273">
        <v>0</v>
      </c>
      <c r="S9" s="304"/>
      <c r="T9" s="304"/>
      <c r="U9" s="273">
        <v>40</v>
      </c>
      <c r="V9" s="273">
        <v>21</v>
      </c>
      <c r="W9" s="273">
        <v>0</v>
      </c>
      <c r="X9" s="273">
        <v>21</v>
      </c>
      <c r="Y9" s="304"/>
      <c r="Z9" s="411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ht="26.25" customHeight="1" spans="1:254">
      <c r="A10" s="110"/>
      <c r="B10" s="110"/>
      <c r="C10" s="110"/>
      <c r="D10" s="110" t="s">
        <v>137</v>
      </c>
      <c r="E10" s="91" t="s">
        <v>95</v>
      </c>
      <c r="F10" s="93">
        <v>324.32</v>
      </c>
      <c r="G10" s="112">
        <v>207.68</v>
      </c>
      <c r="H10" s="113">
        <v>109.59</v>
      </c>
      <c r="I10" s="93">
        <v>98.09</v>
      </c>
      <c r="J10" s="93">
        <v>0</v>
      </c>
      <c r="K10" s="273">
        <v>0</v>
      </c>
      <c r="L10" s="299"/>
      <c r="M10" s="112">
        <v>55.64</v>
      </c>
      <c r="N10" s="113">
        <v>41.54</v>
      </c>
      <c r="O10" s="93">
        <v>0</v>
      </c>
      <c r="P10" s="93">
        <v>13.16</v>
      </c>
      <c r="Q10" s="93">
        <v>0.94</v>
      </c>
      <c r="R10" s="273">
        <v>0</v>
      </c>
      <c r="S10" s="304"/>
      <c r="T10" s="304"/>
      <c r="U10" s="273">
        <v>40</v>
      </c>
      <c r="V10" s="273">
        <v>21</v>
      </c>
      <c r="W10" s="273">
        <v>0</v>
      </c>
      <c r="X10" s="273">
        <v>21</v>
      </c>
      <c r="Y10" s="304"/>
      <c r="Z10" s="411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  <row r="11" ht="26.25" customHeight="1" spans="1:254">
      <c r="A11" s="110" t="s">
        <v>109</v>
      </c>
      <c r="B11" s="110" t="s">
        <v>106</v>
      </c>
      <c r="C11" s="110" t="s">
        <v>111</v>
      </c>
      <c r="D11" s="110" t="s">
        <v>138</v>
      </c>
      <c r="E11" s="91" t="s">
        <v>140</v>
      </c>
      <c r="F11" s="93">
        <v>324.32</v>
      </c>
      <c r="G11" s="112">
        <v>207.68</v>
      </c>
      <c r="H11" s="113">
        <v>109.59</v>
      </c>
      <c r="I11" s="93">
        <v>98.09</v>
      </c>
      <c r="J11" s="93">
        <v>0</v>
      </c>
      <c r="K11" s="273">
        <v>0</v>
      </c>
      <c r="L11" s="299"/>
      <c r="M11" s="112">
        <v>55.64</v>
      </c>
      <c r="N11" s="113">
        <v>41.54</v>
      </c>
      <c r="O11" s="93">
        <v>0</v>
      </c>
      <c r="P11" s="93">
        <v>13.16</v>
      </c>
      <c r="Q11" s="93">
        <v>0.94</v>
      </c>
      <c r="R11" s="273">
        <v>0</v>
      </c>
      <c r="S11" s="304"/>
      <c r="T11" s="304"/>
      <c r="U11" s="273">
        <v>40</v>
      </c>
      <c r="V11" s="273">
        <v>21</v>
      </c>
      <c r="W11" s="273">
        <v>0</v>
      </c>
      <c r="X11" s="273">
        <v>21</v>
      </c>
      <c r="Y11" s="304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showGridLines="0" showZeros="0" workbookViewId="0">
      <selection activeCell="A7" sqref="A7:N1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4:14">
      <c r="N1" s="392" t="s">
        <v>176</v>
      </c>
    </row>
    <row r="2" ht="33" customHeight="1" spans="1:14">
      <c r="A2" s="282" t="s">
        <v>177</v>
      </c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</row>
    <row r="3" customHeight="1" spans="13:14">
      <c r="M3" s="375" t="s">
        <v>77</v>
      </c>
      <c r="N3" s="375"/>
    </row>
    <row r="4" ht="22.5" customHeight="1" spans="1:14">
      <c r="A4" s="245" t="s">
        <v>98</v>
      </c>
      <c r="B4" s="245"/>
      <c r="C4" s="245"/>
      <c r="D4" s="87" t="s">
        <v>144</v>
      </c>
      <c r="E4" s="87" t="s">
        <v>79</v>
      </c>
      <c r="F4" s="87" t="s">
        <v>80</v>
      </c>
      <c r="G4" s="87" t="s">
        <v>146</v>
      </c>
      <c r="H4" s="87"/>
      <c r="I4" s="87"/>
      <c r="J4" s="87"/>
      <c r="K4" s="87"/>
      <c r="L4" s="87" t="s">
        <v>150</v>
      </c>
      <c r="M4" s="87"/>
      <c r="N4" s="87"/>
    </row>
    <row r="5" ht="17.25" customHeight="1" spans="1:14">
      <c r="A5" s="87" t="s">
        <v>101</v>
      </c>
      <c r="B5" s="124" t="s">
        <v>102</v>
      </c>
      <c r="C5" s="87" t="s">
        <v>103</v>
      </c>
      <c r="D5" s="87"/>
      <c r="E5" s="87"/>
      <c r="F5" s="87"/>
      <c r="G5" s="87" t="s">
        <v>178</v>
      </c>
      <c r="H5" s="87" t="s">
        <v>179</v>
      </c>
      <c r="I5" s="87" t="s">
        <v>159</v>
      </c>
      <c r="J5" s="87" t="s">
        <v>160</v>
      </c>
      <c r="K5" s="87" t="s">
        <v>161</v>
      </c>
      <c r="L5" s="87" t="s">
        <v>178</v>
      </c>
      <c r="M5" s="87" t="s">
        <v>126</v>
      </c>
      <c r="N5" s="87" t="s">
        <v>180</v>
      </c>
    </row>
    <row r="6" ht="20.25" customHeight="1" spans="1:14">
      <c r="A6" s="87"/>
      <c r="B6" s="124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110"/>
      <c r="B7" s="110"/>
      <c r="C7" s="110"/>
      <c r="D7" s="110"/>
      <c r="E7" s="91" t="s">
        <v>80</v>
      </c>
      <c r="F7" s="93">
        <v>324.32</v>
      </c>
      <c r="G7" s="93">
        <v>324.32</v>
      </c>
      <c r="H7" s="273">
        <v>207.68</v>
      </c>
      <c r="I7" s="273">
        <v>55.64</v>
      </c>
      <c r="J7" s="273">
        <v>40</v>
      </c>
      <c r="K7" s="273">
        <v>21</v>
      </c>
      <c r="L7" s="283"/>
      <c r="M7" s="283"/>
      <c r="N7" s="283">
        <v>0</v>
      </c>
    </row>
    <row r="8" ht="29.25" customHeight="1" spans="1:14">
      <c r="A8" s="110"/>
      <c r="B8" s="110"/>
      <c r="C8" s="110"/>
      <c r="D8" s="110" t="s">
        <v>136</v>
      </c>
      <c r="E8" s="91" t="s">
        <v>93</v>
      </c>
      <c r="F8" s="93">
        <v>324.32</v>
      </c>
      <c r="G8" s="93">
        <v>324.32</v>
      </c>
      <c r="H8" s="273">
        <v>207.68</v>
      </c>
      <c r="I8" s="273">
        <v>55.64</v>
      </c>
      <c r="J8" s="273">
        <v>40</v>
      </c>
      <c r="K8" s="273">
        <v>21</v>
      </c>
      <c r="L8" s="283"/>
      <c r="M8" s="283"/>
      <c r="N8" s="283">
        <v>0</v>
      </c>
    </row>
    <row r="9" ht="29.25" customHeight="1" spans="1:14">
      <c r="A9" s="110"/>
      <c r="B9" s="110"/>
      <c r="C9" s="110"/>
      <c r="D9" s="110" t="s">
        <v>137</v>
      </c>
      <c r="E9" s="91" t="s">
        <v>95</v>
      </c>
      <c r="F9" s="93">
        <v>324.32</v>
      </c>
      <c r="G9" s="93">
        <v>324.32</v>
      </c>
      <c r="H9" s="273">
        <v>207.68</v>
      </c>
      <c r="I9" s="273">
        <v>55.64</v>
      </c>
      <c r="J9" s="273">
        <v>40</v>
      </c>
      <c r="K9" s="273">
        <v>21</v>
      </c>
      <c r="L9" s="283">
        <v>0</v>
      </c>
      <c r="M9" s="283">
        <v>0</v>
      </c>
      <c r="N9" s="283">
        <v>0</v>
      </c>
    </row>
    <row r="10" ht="29.25" customHeight="1" spans="1:14">
      <c r="A10" s="110" t="s">
        <v>109</v>
      </c>
      <c r="B10" s="110" t="s">
        <v>106</v>
      </c>
      <c r="C10" s="110" t="s">
        <v>111</v>
      </c>
      <c r="D10" s="110" t="s">
        <v>138</v>
      </c>
      <c r="E10" s="91" t="s">
        <v>140</v>
      </c>
      <c r="F10" s="93">
        <v>324.32</v>
      </c>
      <c r="G10" s="93">
        <v>324.32</v>
      </c>
      <c r="H10" s="273">
        <v>207.68</v>
      </c>
      <c r="I10" s="273">
        <v>55.64</v>
      </c>
      <c r="J10" s="273">
        <v>40</v>
      </c>
      <c r="K10" s="273">
        <v>21</v>
      </c>
      <c r="L10" s="283">
        <v>0</v>
      </c>
      <c r="M10" s="283">
        <v>0</v>
      </c>
      <c r="N10" s="283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A8" sqref="A8:AA12"/>
    </sheetView>
  </sheetViews>
  <sheetFormatPr defaultColWidth="9" defaultRowHeight="23.1" customHeight="1"/>
  <cols>
    <col min="1" max="3" width="3.625" style="377" customWidth="1"/>
    <col min="4" max="4" width="10" style="377" customWidth="1"/>
    <col min="5" max="5" width="17.375" style="377" customWidth="1"/>
    <col min="6" max="6" width="8.125" style="377" customWidth="1"/>
    <col min="7" max="22" width="6.5" style="377" customWidth="1"/>
    <col min="23" max="26" width="6.875" style="377" customWidth="1"/>
    <col min="27" max="27" width="6.5" style="377" customWidth="1"/>
    <col min="28" max="16384" width="9" style="377"/>
  </cols>
  <sheetData>
    <row r="1" customHeight="1" spans="1:27">
      <c r="A1"/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8"/>
      <c r="S1" s="378"/>
      <c r="T1"/>
      <c r="U1" s="387"/>
      <c r="V1"/>
      <c r="W1" s="387"/>
      <c r="X1" s="387"/>
      <c r="Y1" s="387"/>
      <c r="Z1" s="389" t="s">
        <v>181</v>
      </c>
      <c r="AA1" s="389"/>
    </row>
    <row r="2" customHeight="1" spans="1:27">
      <c r="A2" s="379" t="s">
        <v>182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</row>
    <row r="3" customHeight="1" spans="1:27">
      <c r="A3" s="380"/>
      <c r="B3" s="380"/>
      <c r="C3" s="380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/>
      <c r="U3"/>
      <c r="V3"/>
      <c r="W3" s="388"/>
      <c r="X3" s="388"/>
      <c r="Y3" s="388"/>
      <c r="Z3" s="390" t="s">
        <v>2</v>
      </c>
      <c r="AA3" s="390"/>
    </row>
    <row r="4" customHeight="1" spans="1:27">
      <c r="A4" s="382" t="s">
        <v>98</v>
      </c>
      <c r="B4" s="382"/>
      <c r="C4" s="382"/>
      <c r="D4" s="383" t="s">
        <v>78</v>
      </c>
      <c r="E4" s="383" t="s">
        <v>99</v>
      </c>
      <c r="F4" s="383" t="s">
        <v>183</v>
      </c>
      <c r="G4" s="383" t="s">
        <v>184</v>
      </c>
      <c r="H4" s="383" t="s">
        <v>185</v>
      </c>
      <c r="I4" s="383" t="s">
        <v>186</v>
      </c>
      <c r="J4" s="383" t="s">
        <v>187</v>
      </c>
      <c r="K4" s="383" t="s">
        <v>188</v>
      </c>
      <c r="L4" s="383" t="s">
        <v>189</v>
      </c>
      <c r="M4" s="383" t="s">
        <v>190</v>
      </c>
      <c r="N4" s="383" t="s">
        <v>191</v>
      </c>
      <c r="O4" s="383" t="s">
        <v>192</v>
      </c>
      <c r="P4" s="384" t="s">
        <v>193</v>
      </c>
      <c r="Q4" s="383" t="s">
        <v>194</v>
      </c>
      <c r="R4" s="383" t="s">
        <v>195</v>
      </c>
      <c r="S4" s="383" t="s">
        <v>196</v>
      </c>
      <c r="T4" s="383" t="s">
        <v>197</v>
      </c>
      <c r="U4" s="383" t="s">
        <v>198</v>
      </c>
      <c r="V4" s="383" t="s">
        <v>199</v>
      </c>
      <c r="W4" s="383" t="s">
        <v>200</v>
      </c>
      <c r="X4" s="383" t="s">
        <v>201</v>
      </c>
      <c r="Y4" s="383" t="s">
        <v>202</v>
      </c>
      <c r="Z4" s="383" t="s">
        <v>203</v>
      </c>
      <c r="AA4" s="391" t="s">
        <v>204</v>
      </c>
    </row>
    <row r="5" ht="13.5" customHeight="1" spans="1:27">
      <c r="A5" s="383" t="s">
        <v>101</v>
      </c>
      <c r="B5" s="383" t="s">
        <v>102</v>
      </c>
      <c r="C5" s="383" t="s">
        <v>103</v>
      </c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5"/>
      <c r="Q5" s="383"/>
      <c r="R5" s="383"/>
      <c r="S5" s="383"/>
      <c r="T5" s="383"/>
      <c r="U5" s="383"/>
      <c r="V5" s="383"/>
      <c r="W5" s="383"/>
      <c r="X5" s="383"/>
      <c r="Y5" s="383"/>
      <c r="Z5" s="383"/>
      <c r="AA5" s="391"/>
    </row>
    <row r="6" ht="13.5" customHeight="1" spans="1:27">
      <c r="A6" s="383"/>
      <c r="B6" s="383"/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3"/>
      <c r="O6" s="383"/>
      <c r="P6" s="386"/>
      <c r="Q6" s="383"/>
      <c r="R6" s="383"/>
      <c r="S6" s="383"/>
      <c r="T6" s="383"/>
      <c r="U6" s="383"/>
      <c r="V6" s="383"/>
      <c r="W6" s="383"/>
      <c r="X6" s="383"/>
      <c r="Y6" s="383"/>
      <c r="Z6" s="383"/>
      <c r="AA6" s="391"/>
    </row>
    <row r="7" customHeight="1" spans="1:27">
      <c r="A7" s="382" t="s">
        <v>92</v>
      </c>
      <c r="B7" s="382" t="s">
        <v>92</v>
      </c>
      <c r="C7" s="382" t="s">
        <v>92</v>
      </c>
      <c r="D7" s="382" t="s">
        <v>92</v>
      </c>
      <c r="E7" s="382" t="s">
        <v>92</v>
      </c>
      <c r="F7" s="382">
        <v>1</v>
      </c>
      <c r="G7" s="382">
        <v>2</v>
      </c>
      <c r="H7" s="382">
        <v>3</v>
      </c>
      <c r="I7" s="382">
        <v>4</v>
      </c>
      <c r="J7" s="382">
        <v>5</v>
      </c>
      <c r="K7" s="382">
        <v>6</v>
      </c>
      <c r="L7" s="382">
        <v>7</v>
      </c>
      <c r="M7" s="382">
        <v>8</v>
      </c>
      <c r="N7" s="382">
        <v>9</v>
      </c>
      <c r="O7" s="382">
        <v>10</v>
      </c>
      <c r="P7" s="382">
        <v>11</v>
      </c>
      <c r="Q7" s="382">
        <v>12</v>
      </c>
      <c r="R7" s="382">
        <v>13</v>
      </c>
      <c r="S7" s="382">
        <v>14</v>
      </c>
      <c r="T7" s="382">
        <v>15</v>
      </c>
      <c r="U7" s="382">
        <v>16</v>
      </c>
      <c r="V7" s="382">
        <v>17</v>
      </c>
      <c r="W7" s="382">
        <v>18</v>
      </c>
      <c r="X7" s="382">
        <v>19</v>
      </c>
      <c r="Y7" s="382">
        <v>20</v>
      </c>
      <c r="Z7" s="382">
        <v>21</v>
      </c>
      <c r="AA7" s="382">
        <v>22</v>
      </c>
    </row>
    <row r="8" s="376" customFormat="1" ht="26.25" customHeight="1" spans="1:27">
      <c r="A8" s="262"/>
      <c r="B8" s="262"/>
      <c r="C8" s="262"/>
      <c r="D8" s="262"/>
      <c r="E8" s="91" t="s">
        <v>80</v>
      </c>
      <c r="F8" s="273">
        <v>73.6</v>
      </c>
      <c r="G8" s="25">
        <v>11</v>
      </c>
      <c r="H8" s="25">
        <v>9</v>
      </c>
      <c r="I8" s="25">
        <v>0</v>
      </c>
      <c r="J8" s="25">
        <v>0</v>
      </c>
      <c r="K8" s="25">
        <v>1</v>
      </c>
      <c r="L8" s="25">
        <v>0</v>
      </c>
      <c r="M8" s="25">
        <v>3</v>
      </c>
      <c r="N8" s="277"/>
      <c r="O8" s="25">
        <v>0.5</v>
      </c>
      <c r="P8" s="25">
        <v>0</v>
      </c>
      <c r="Q8" s="25">
        <v>2</v>
      </c>
      <c r="R8" s="25">
        <v>5</v>
      </c>
      <c r="S8" s="25">
        <v>4</v>
      </c>
      <c r="T8" s="279">
        <v>7</v>
      </c>
      <c r="U8" s="279">
        <v>7</v>
      </c>
      <c r="V8" s="279">
        <v>0</v>
      </c>
      <c r="W8" s="279"/>
      <c r="X8" s="279">
        <v>0</v>
      </c>
      <c r="Y8" s="277"/>
      <c r="Z8" s="277"/>
      <c r="AA8" s="74">
        <v>24.1</v>
      </c>
    </row>
    <row r="9" ht="26.25" customHeight="1" spans="1:27">
      <c r="A9" s="262"/>
      <c r="B9" s="262"/>
      <c r="C9" s="262"/>
      <c r="D9" s="262" t="s">
        <v>136</v>
      </c>
      <c r="E9" s="91" t="s">
        <v>93</v>
      </c>
      <c r="F9" s="273">
        <v>73.6</v>
      </c>
      <c r="G9" s="25">
        <v>11</v>
      </c>
      <c r="H9" s="25">
        <v>9</v>
      </c>
      <c r="I9" s="25">
        <v>0</v>
      </c>
      <c r="J9" s="25">
        <v>0</v>
      </c>
      <c r="K9" s="25">
        <v>1</v>
      </c>
      <c r="L9" s="25">
        <v>0</v>
      </c>
      <c r="M9" s="25">
        <v>3</v>
      </c>
      <c r="N9" s="278"/>
      <c r="O9" s="25">
        <v>0.5</v>
      </c>
      <c r="P9" s="25">
        <v>0</v>
      </c>
      <c r="Q9" s="25">
        <v>2</v>
      </c>
      <c r="R9" s="25">
        <v>5</v>
      </c>
      <c r="S9" s="25">
        <v>4</v>
      </c>
      <c r="T9" s="279">
        <v>7</v>
      </c>
      <c r="U9" s="279">
        <v>7</v>
      </c>
      <c r="V9" s="279">
        <v>0</v>
      </c>
      <c r="W9" s="279"/>
      <c r="X9" s="279">
        <v>0</v>
      </c>
      <c r="Y9" s="278"/>
      <c r="Z9" s="278"/>
      <c r="AA9" s="74">
        <v>24.1</v>
      </c>
    </row>
    <row r="10" ht="26.25" customHeight="1" spans="1:27">
      <c r="A10" s="262"/>
      <c r="B10" s="262"/>
      <c r="C10" s="262"/>
      <c r="D10" s="262" t="s">
        <v>137</v>
      </c>
      <c r="E10" s="91" t="s">
        <v>95</v>
      </c>
      <c r="F10" s="273">
        <v>73.6</v>
      </c>
      <c r="G10" s="25">
        <v>11</v>
      </c>
      <c r="H10" s="25">
        <v>9</v>
      </c>
      <c r="I10" s="25">
        <v>0</v>
      </c>
      <c r="J10" s="25">
        <v>0</v>
      </c>
      <c r="K10" s="25">
        <v>1</v>
      </c>
      <c r="L10" s="25">
        <v>0</v>
      </c>
      <c r="M10" s="25">
        <v>3</v>
      </c>
      <c r="N10" s="278"/>
      <c r="O10" s="25">
        <v>0.5</v>
      </c>
      <c r="P10" s="25">
        <v>0</v>
      </c>
      <c r="Q10" s="25">
        <v>2</v>
      </c>
      <c r="R10" s="25">
        <v>5</v>
      </c>
      <c r="S10" s="25">
        <v>4</v>
      </c>
      <c r="T10" s="279">
        <v>7</v>
      </c>
      <c r="U10" s="279">
        <v>7</v>
      </c>
      <c r="V10" s="279">
        <v>0</v>
      </c>
      <c r="W10" s="279"/>
      <c r="X10" s="279">
        <v>0</v>
      </c>
      <c r="Y10" s="278"/>
      <c r="Z10" s="278"/>
      <c r="AA10" s="74">
        <v>24.1</v>
      </c>
    </row>
    <row r="11" ht="26.25" customHeight="1" spans="1:27">
      <c r="A11" s="262" t="s">
        <v>109</v>
      </c>
      <c r="B11" s="262" t="s">
        <v>106</v>
      </c>
      <c r="C11" s="262" t="s">
        <v>111</v>
      </c>
      <c r="D11" s="262" t="s">
        <v>138</v>
      </c>
      <c r="E11" s="91" t="s">
        <v>140</v>
      </c>
      <c r="F11" s="273">
        <v>19.3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78"/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79">
        <v>7</v>
      </c>
      <c r="U11" s="279">
        <v>7</v>
      </c>
      <c r="V11" s="279">
        <v>0</v>
      </c>
      <c r="W11" s="279">
        <v>0</v>
      </c>
      <c r="X11" s="279">
        <v>0</v>
      </c>
      <c r="Y11" s="278"/>
      <c r="Z11" s="278"/>
      <c r="AA11" s="74">
        <v>5.3</v>
      </c>
    </row>
    <row r="12" customHeight="1" spans="1:27">
      <c r="A12" s="262"/>
      <c r="B12" s="262"/>
      <c r="C12" s="262" t="s">
        <v>114</v>
      </c>
      <c r="D12" s="262" t="s">
        <v>138</v>
      </c>
      <c r="E12" s="91" t="s">
        <v>139</v>
      </c>
      <c r="F12" s="273">
        <v>54.3</v>
      </c>
      <c r="G12" s="25">
        <v>11</v>
      </c>
      <c r="H12" s="25">
        <v>9</v>
      </c>
      <c r="I12" s="25">
        <v>0</v>
      </c>
      <c r="J12" s="25">
        <v>0</v>
      </c>
      <c r="K12" s="25">
        <v>1</v>
      </c>
      <c r="L12" s="25">
        <v>0</v>
      </c>
      <c r="M12" s="25">
        <v>3</v>
      </c>
      <c r="N12" s="278"/>
      <c r="O12" s="25">
        <v>0.5</v>
      </c>
      <c r="P12" s="25">
        <v>0</v>
      </c>
      <c r="Q12" s="25">
        <v>2</v>
      </c>
      <c r="R12" s="25">
        <v>5</v>
      </c>
      <c r="S12" s="25">
        <v>4</v>
      </c>
      <c r="T12" s="278"/>
      <c r="U12" s="25">
        <v>0</v>
      </c>
      <c r="V12" s="279">
        <v>0</v>
      </c>
      <c r="W12" s="279"/>
      <c r="X12" s="279">
        <v>0</v>
      </c>
      <c r="Y12" s="279">
        <v>0</v>
      </c>
      <c r="Z12" s="279">
        <v>0</v>
      </c>
      <c r="AA12" s="74">
        <v>18.8</v>
      </c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43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showGridLines="0" showZeros="0" workbookViewId="0">
      <selection activeCell="A7" sqref="A7:T1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20:20">
      <c r="T1" t="s">
        <v>205</v>
      </c>
    </row>
    <row r="2" ht="33.75" customHeight="1" spans="1:20">
      <c r="A2" s="82" t="s">
        <v>206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9:20">
      <c r="S3" s="375" t="s">
        <v>77</v>
      </c>
      <c r="T3" s="375"/>
    </row>
    <row r="4" ht="22.5" customHeight="1" spans="1:20">
      <c r="A4" s="261" t="s">
        <v>98</v>
      </c>
      <c r="B4" s="261"/>
      <c r="C4" s="261"/>
      <c r="D4" s="87" t="s">
        <v>207</v>
      </c>
      <c r="E4" s="87" t="s">
        <v>145</v>
      </c>
      <c r="F4" s="86" t="s">
        <v>183</v>
      </c>
      <c r="G4" s="87" t="s">
        <v>147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150</v>
      </c>
      <c r="S4" s="87"/>
      <c r="T4" s="87"/>
    </row>
    <row r="5" customHeight="1" spans="1:20">
      <c r="A5" s="261"/>
      <c r="B5" s="261"/>
      <c r="C5" s="261"/>
      <c r="D5" s="87"/>
      <c r="E5" s="87"/>
      <c r="F5" s="88"/>
      <c r="G5" s="87" t="s">
        <v>89</v>
      </c>
      <c r="H5" s="87" t="s">
        <v>208</v>
      </c>
      <c r="I5" s="87" t="s">
        <v>194</v>
      </c>
      <c r="J5" s="87" t="s">
        <v>195</v>
      </c>
      <c r="K5" s="87" t="s">
        <v>209</v>
      </c>
      <c r="L5" s="87" t="s">
        <v>210</v>
      </c>
      <c r="M5" s="87" t="s">
        <v>196</v>
      </c>
      <c r="N5" s="87" t="s">
        <v>211</v>
      </c>
      <c r="O5" s="87" t="s">
        <v>199</v>
      </c>
      <c r="P5" s="87" t="s">
        <v>212</v>
      </c>
      <c r="Q5" s="87" t="s">
        <v>213</v>
      </c>
      <c r="R5" s="87" t="s">
        <v>89</v>
      </c>
      <c r="S5" s="87" t="s">
        <v>214</v>
      </c>
      <c r="T5" s="87" t="s">
        <v>180</v>
      </c>
    </row>
    <row r="6" ht="42.75" customHeight="1" spans="1:20">
      <c r="A6" s="87" t="s">
        <v>101</v>
      </c>
      <c r="B6" s="87" t="s">
        <v>102</v>
      </c>
      <c r="C6" s="87" t="s">
        <v>103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262"/>
      <c r="B7" s="262"/>
      <c r="C7" s="262"/>
      <c r="D7" s="262"/>
      <c r="E7" s="91" t="s">
        <v>80</v>
      </c>
      <c r="F7" s="93">
        <v>73.6</v>
      </c>
      <c r="G7" s="93">
        <v>73.6</v>
      </c>
      <c r="H7" s="25">
        <v>24</v>
      </c>
      <c r="I7" s="25">
        <v>2</v>
      </c>
      <c r="J7" s="25">
        <v>5</v>
      </c>
      <c r="K7" s="263">
        <v>0</v>
      </c>
      <c r="L7" s="263">
        <v>0</v>
      </c>
      <c r="M7" s="25">
        <v>4</v>
      </c>
      <c r="N7" s="263">
        <v>0</v>
      </c>
      <c r="O7" s="263"/>
      <c r="P7" s="25">
        <v>0.5</v>
      </c>
      <c r="Q7" s="74">
        <v>38.1</v>
      </c>
      <c r="R7" s="263"/>
      <c r="S7" s="263"/>
      <c r="T7" s="263">
        <v>0</v>
      </c>
    </row>
    <row r="8" ht="35.25" customHeight="1" spans="1:20">
      <c r="A8" s="262"/>
      <c r="B8" s="262"/>
      <c r="C8" s="262"/>
      <c r="D8" s="262" t="s">
        <v>136</v>
      </c>
      <c r="E8" s="91" t="s">
        <v>93</v>
      </c>
      <c r="F8" s="93">
        <v>73.6</v>
      </c>
      <c r="G8" s="93">
        <v>73.6</v>
      </c>
      <c r="H8" s="25">
        <v>24</v>
      </c>
      <c r="I8" s="25">
        <v>2</v>
      </c>
      <c r="J8" s="25">
        <v>5</v>
      </c>
      <c r="K8" s="263">
        <v>0</v>
      </c>
      <c r="L8" s="263">
        <v>0</v>
      </c>
      <c r="M8" s="25">
        <v>4</v>
      </c>
      <c r="N8" s="263">
        <v>0</v>
      </c>
      <c r="O8" s="263"/>
      <c r="P8" s="25">
        <v>0.5</v>
      </c>
      <c r="Q8" s="74">
        <v>38.1</v>
      </c>
      <c r="R8" s="263">
        <v>0</v>
      </c>
      <c r="S8" s="263">
        <v>0</v>
      </c>
      <c r="T8" s="263">
        <v>0</v>
      </c>
    </row>
    <row r="9" ht="35.25" customHeight="1" spans="1:20">
      <c r="A9" s="262"/>
      <c r="B9" s="262"/>
      <c r="C9" s="262"/>
      <c r="D9" s="262" t="s">
        <v>137</v>
      </c>
      <c r="E9" s="91" t="s">
        <v>95</v>
      </c>
      <c r="F9" s="93">
        <v>73.6</v>
      </c>
      <c r="G9" s="93">
        <v>73.6</v>
      </c>
      <c r="H9" s="25">
        <v>24</v>
      </c>
      <c r="I9" s="25">
        <v>2</v>
      </c>
      <c r="J9" s="25">
        <v>5</v>
      </c>
      <c r="K9" s="263">
        <v>0</v>
      </c>
      <c r="L9" s="263">
        <v>0</v>
      </c>
      <c r="M9" s="25">
        <v>4</v>
      </c>
      <c r="N9" s="263">
        <v>0</v>
      </c>
      <c r="O9" s="263"/>
      <c r="P9" s="25">
        <v>0.5</v>
      </c>
      <c r="Q9" s="74">
        <v>38.1</v>
      </c>
      <c r="R9" s="263">
        <v>0</v>
      </c>
      <c r="S9" s="263">
        <v>0</v>
      </c>
      <c r="T9" s="263">
        <v>0</v>
      </c>
    </row>
    <row r="10" ht="24" spans="1:20">
      <c r="A10" s="262" t="s">
        <v>109</v>
      </c>
      <c r="B10" s="262" t="s">
        <v>106</v>
      </c>
      <c r="C10" s="262" t="s">
        <v>111</v>
      </c>
      <c r="D10" s="262" t="s">
        <v>138</v>
      </c>
      <c r="E10" s="91" t="s">
        <v>140</v>
      </c>
      <c r="F10" s="93">
        <v>19.3</v>
      </c>
      <c r="G10" s="93">
        <v>19.3</v>
      </c>
      <c r="H10" s="25">
        <v>0</v>
      </c>
      <c r="I10" s="25">
        <v>0</v>
      </c>
      <c r="J10" s="25">
        <v>0</v>
      </c>
      <c r="K10" s="264"/>
      <c r="L10" s="264"/>
      <c r="M10" s="25">
        <v>0</v>
      </c>
      <c r="N10" s="264"/>
      <c r="O10" s="264"/>
      <c r="P10" s="25">
        <v>0</v>
      </c>
      <c r="Q10" s="74">
        <v>19.3</v>
      </c>
      <c r="R10" s="264"/>
      <c r="S10" s="264"/>
      <c r="T10" s="264"/>
    </row>
    <row r="11" ht="24" spans="1:20">
      <c r="A11" s="262"/>
      <c r="B11" s="262"/>
      <c r="C11" s="262" t="s">
        <v>114</v>
      </c>
      <c r="D11" s="262" t="s">
        <v>138</v>
      </c>
      <c r="E11" s="91" t="s">
        <v>139</v>
      </c>
      <c r="F11" s="93">
        <v>54.3</v>
      </c>
      <c r="G11" s="93">
        <v>54.3</v>
      </c>
      <c r="H11" s="25">
        <v>24</v>
      </c>
      <c r="I11" s="25">
        <v>2</v>
      </c>
      <c r="J11" s="25">
        <v>5</v>
      </c>
      <c r="K11" s="264"/>
      <c r="L11" s="264"/>
      <c r="M11" s="25">
        <v>4</v>
      </c>
      <c r="N11" s="264"/>
      <c r="O11" s="264"/>
      <c r="P11" s="25">
        <v>0.5</v>
      </c>
      <c r="Q11" s="74">
        <v>18.8</v>
      </c>
      <c r="R11" s="264"/>
      <c r="S11" s="264"/>
      <c r="T11" s="26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glp</cp:lastModifiedBy>
  <dcterms:created xsi:type="dcterms:W3CDTF">1996-12-17T01:32:00Z</dcterms:created>
  <cp:lastPrinted>2018-09-15T02:50:00Z</cp:lastPrinted>
  <dcterms:modified xsi:type="dcterms:W3CDTF">2019-12-09T09:05:47Z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44173902</vt:i4>
  </property>
  <property fmtid="{D5CDD505-2E9C-101B-9397-08002B2CF9AE}" pid="3" name="KSOProductBuildVer">
    <vt:lpwstr>2052-11.1.0.9208</vt:lpwstr>
  </property>
</Properties>
</file>